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8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<sst xmlns="http://schemas.openxmlformats.org/spreadsheetml/2006/main" count="1653" uniqueCount="1649">
  <si>
    <t>5/99526 R - =&gt; Geary@relll.com</t>
  </si>
  <si>
    <t>5/99135 R home@mailbind.net =&gt; ohiocha@kb3.so-net.ne.jp</t>
  </si>
  <si>
    <t>5/99227 R - =&gt; jrabbit@mmsrep.com</t>
  </si>
  <si>
    <t>5/99457 R - =&gt; jqyuehutmqluz@epilot.com</t>
  </si>
  <si>
    <t>5/99158 R - =&gt; buster@atomis.com</t>
  </si>
  <si>
    <t>5/99181 R - =&gt; athelstan@mercury-spb.com</t>
  </si>
  <si>
    <t>6/99251 R - =&gt; jrabbit@mmsrep.com</t>
  </si>
  <si>
    <t>6/99412 R - =&gt; jraleigh@bitcorp.net</t>
  </si>
  <si>
    <t>6/99527 R - =&gt; SasaGuttu@eurokett.se</t>
  </si>
  <si>
    <t>6/99481 R - =&gt; walch@stoacl.com</t>
  </si>
  <si>
    <t>6/99573 R - =&gt; wendell@poloralphlauren.com</t>
  </si>
  <si>
    <t>6/460926 R - =&gt; jquick@bellamylaw.com</t>
  </si>
  <si>
    <t>6/99274 R phone@mailtree.org =&gt; ohiocha@kb3.so-net.ne.jp</t>
  </si>
  <si>
    <t>6/99136 R - =&gt; Paramchukkyd@orkinlawsuits.com</t>
  </si>
  <si>
    <t>0/99475 R - =&gt; Barlagezhb@DENTONCOMPANIES.NET</t>
  </si>
  <si>
    <t>0/99314 R - =&gt; euclid@atomis.com</t>
  </si>
  <si>
    <t>0/99199 R - =&gt; barnaby@mailexcite.com</t>
  </si>
  <si>
    <t>0/99452 R - =&gt; Carville_Hosier@b2x2.com</t>
  </si>
  <si>
    <t>0/99383 R - =&gt; jrainsnn@intomart.nl</t>
  </si>
  <si>
    <t>1/99269 R - =&gt; ackb@bostonpic.com</t>
  </si>
  <si>
    <t>1/99453 R - =&gt; DesmondcycleHartman@barcamp.org</t>
  </si>
  <si>
    <t>1/99154 R - =&gt; jqyay@travelgolf.com</t>
  </si>
  <si>
    <t>1/99246 R - =&gt; bienveni@connecthouston.com</t>
  </si>
  <si>
    <t>1/99292 R - =&gt; akiko@connecthouston.com</t>
  </si>
  <si>
    <t>1/99131 R - =&gt; jradford-harris@sierracollege.edu</t>
  </si>
  <si>
    <t>1/99476 R - =&gt; vegetatesjq501@vettenumber.com</t>
  </si>
  <si>
    <t>1/99200 R - =&gt; IreneeJankovic@superchapel.com</t>
  </si>
  <si>
    <t>1/99430 R - =&gt; minh@multexinvestornetwork.com</t>
  </si>
  <si>
    <t>1/99407 R - =&gt; laurie@connecthouston.com</t>
  </si>
  <si>
    <t>1/99499 R - =&gt; irwin@franceloisirs.com</t>
  </si>
  <si>
    <t>1/99177 R - =&gt; KristenCrowell@webworker.com</t>
  </si>
  <si>
    <t>2/99339 R - =&gt; Carlanaeslund@images.nfl.com</t>
  </si>
  <si>
    <t>2/99224 R - =&gt; jqyuehutmqluz@epilot.com</t>
  </si>
  <si>
    <t>2/99201 R - =&gt; jrandallbrwi@pacpipe.com</t>
  </si>
  <si>
    <t>2/99408 R - =&gt; EmorypleadRusso@quantumdiaries.org</t>
  </si>
  <si>
    <t>2/99132 R - =&gt; stephen@atomis.com</t>
  </si>
  <si>
    <t>3/99271 R - =&gt; Eleanor@igm.ss.cn</t>
  </si>
  <si>
    <t>3/99179 R - =&gt; SandyfrockHargrove@littleswitzerland.com</t>
  </si>
  <si>
    <t>3/99478 R - =&gt; Srinivas-Marincovich@consort.rok.com</t>
  </si>
  <si>
    <t>4/99433 R - =&gt; rapidk99@vettetop.com</t>
  </si>
  <si>
    <t>4/99502 R - =&gt; YvonnesmithyRubio@zed1.com</t>
  </si>
  <si>
    <t>4/99525 R - =&gt; aat1hwmd1q7xfos@yahoo.com</t>
  </si>
  <si>
    <t>4/99226 R - =&gt; jramstad@state.nd.us</t>
  </si>
  <si>
    <t>4/99249 R - =&gt; fyodor@infoback.com</t>
  </si>
  <si>
    <t>4/99341 R - =&gt; jr.shaw@gpcvb.org</t>
  </si>
  <si>
    <t>4/99387 R - =&gt; kris@pinkponk.com</t>
  </si>
  <si>
    <t>5/99503 R - =&gt; RosiedoubloonHannah@littleswitzerland.com</t>
  </si>
  <si>
    <t>5/99526 R - =&gt; e4058wbv@yahoo.com</t>
  </si>
  <si>
    <t>5/99227 R - =&gt; jr@drillerssupply.com</t>
  </si>
  <si>
    <t>5/99457 R - =&gt; jquiroz@padresok.cl</t>
  </si>
  <si>
    <t>5/99181 R - =&gt; alejo678@asystem.com.tw</t>
  </si>
  <si>
    <t>6/99251 R - =&gt; tennisqueen5@optima.net</t>
  </si>
  <si>
    <t>6/99412 R - =&gt; 3a5xxpsfu1hg@yahoo.com</t>
  </si>
  <si>
    <t>6/99527 R - =&gt; LanawealthyBlount@littledee.net</t>
  </si>
  <si>
    <t>6/99481 R - =&gt; AdanaviatrixMejia@littleswitzerland.com</t>
  </si>
  <si>
    <t>6/99136 R - =&gt; causate4165757@ugly.as</t>
  </si>
  <si>
    <t>6/99458 R - =&gt; flab@canus.net</t>
  </si>
  <si>
    <t>7/99275 R - =&gt; jrainsnn@intomart.nl</t>
  </si>
  <si>
    <t>7/99160 R - =&gt; Tong.pulgo@rientetravel.com.ar</t>
  </si>
  <si>
    <t>7/99183 R - =&gt; andreas.steinbrecher@elektrokution.com</t>
  </si>
  <si>
    <t>7/99482 R - =&gt; ConstancecowardiceHoskins@quantumdiaries.org</t>
  </si>
  <si>
    <t>7/99459 R - =&gt; jraqn@hq.com</t>
  </si>
  <si>
    <t>7/99413 R - =&gt; rimfd@servemp3.com</t>
  </si>
  <si>
    <t>7/99206 R - =&gt; jqyay@travelgolf.com</t>
  </si>
  <si>
    <t>7/99344 R - =&gt; giridhar@webworker.com</t>
  </si>
  <si>
    <t>7/99229 R - =&gt; jrainsnn@intomart.nl</t>
  </si>
  <si>
    <t>7/99137 R - =&gt; jrainsnn@intomart.nl</t>
  </si>
  <si>
    <t>7/99505 R - =&gt; mfnjqiu@yahoo.com</t>
  </si>
  <si>
    <t>7/99367 R - =&gt; euclid@infoback.com</t>
  </si>
  <si>
    <t>8/99299 R - =&gt; excerpt_1229@yahoo.co.jp</t>
  </si>
  <si>
    <t>8/99276 R - =&gt; Tikkawxlgj@unix.ashcc.uky.edu</t>
  </si>
  <si>
    <t>8/99506 R - =&gt; je8f0g3ace@yahoo.com</t>
  </si>
  <si>
    <t>8/99483 R - =&gt; xotrcpxy@yahoo.cn</t>
  </si>
  <si>
    <t>8/99368 R - =&gt; WillconcomitantHood@barcamp.org</t>
  </si>
  <si>
    <t>8/99184 R - =&gt; jrapplegate@tei-usa.com</t>
  </si>
  <si>
    <t>8/99414 R - =&gt; Florio@mmasb.com</t>
  </si>
  <si>
    <t>8/99322 R - =&gt; bluesidemarch@yahoo.co.jp</t>
  </si>
  <si>
    <t>8/99529 R - =&gt; nlqlcw7fbnnb@yahoo.com</t>
  </si>
  <si>
    <t>8/99460 R - =&gt; jradueg@gobreck.com</t>
  </si>
  <si>
    <t>9/99392 R - =&gt; jr.shaw@gpcvb.org</t>
  </si>
  <si>
    <t>9/99208 R - =&gt; eduardo@connecthouston.com</t>
  </si>
  <si>
    <t>9/99507 R - =&gt; JuanaknightsbridgeSmiley@zed1.com</t>
  </si>
  <si>
    <t>9/99162 R - =&gt; tri@franceloisirs.com</t>
  </si>
  <si>
    <t>10/99232 R - =&gt; jramstad@state.nd.us</t>
  </si>
  <si>
    <t>10/99370 R - =&gt; lincoln@mailexcite.com</t>
  </si>
  <si>
    <t>10/99163 R - =&gt; jradford-harris@sierracollege.edu</t>
  </si>
  <si>
    <t>10/99347 R - =&gt; zenith405237@itsaol.com</t>
  </si>
  <si>
    <t>20/460848 R - =&gt; jradueg@gobreck.com</t>
  </si>
  <si>
    <t>20/99886 R - =&gt; arvy@smtp.e-kolay.net</t>
  </si>
  <si>
    <t>20/99863 R - =&gt; pocket@mailesse.com</t>
  </si>
  <si>
    <t>20/100185 R - =&gt; borromeolounette53@cdcda.org</t>
  </si>
  <si>
    <t>20/99702 R - =&gt; jrapplegate@tei-usa.com</t>
  </si>
  <si>
    <t>20/100438 R - =&gt; jradueg@gobreck.com</t>
  </si>
  <si>
    <t>20/99265 R - =&gt; phone@mailtree.org</t>
  </si>
  <si>
    <t>20/100254 R - =&gt; jramire65@characterlink.net</t>
  </si>
  <si>
    <t>20/100093 R - =&gt; jrandallzzqn@kaplancollege.com</t>
  </si>
  <si>
    <t>20/100231 R - =&gt; jrainsnn@intomart.nl</t>
  </si>
  <si>
    <t>20/99518 R - =&gt; jrajski@hipageco.com</t>
  </si>
  <si>
    <t>0/719831 R - =&gt; yi-bing@talk21.com</t>
  </si>
  <si>
    <t>0/716887 R - =&gt; habs8htdift8y3n@yahoo.com</t>
  </si>
  <si>
    <t>0/716036 R - =&gt; 0wk3z4ezlm@yahoo.com</t>
  </si>
  <si>
    <t>0/719371 R - =&gt; IrmaalluvialTapia@nasdaq.com</t>
  </si>
  <si>
    <t>1/716359 R - =&gt; okz8mb0u@yahoo.com</t>
  </si>
  <si>
    <t>1/717647 R - =&gt; wsvkk7wc49u751@yahoo.com</t>
  </si>
  <si>
    <t>2/716153 R - =&gt; ryip5bd6l@yahoo.com</t>
  </si>
  <si>
    <t>2/718890 R - =&gt; DoraesLatham@grandforksherald.com</t>
  </si>
  <si>
    <t>3/717994 R - =&gt; jr.shaw@gpcvb.org</t>
  </si>
  <si>
    <t>4/719237 R - =&gt; 9jhwi1a8j41cr40@yahoo.com</t>
  </si>
  <si>
    <t>5/718134 R - =&gt; jr.shaw@gpcvb.org</t>
  </si>
  <si>
    <t>5/716616 R #@[] =&gt; postmaster@www.site-master.jp</t>
  </si>
  <si>
    <t>5/716823 R - =&gt; e2enr3a6qxt@yahoo.com</t>
  </si>
  <si>
    <t>6/717813 R - =&gt; hvefcxx6@yahoo.com</t>
  </si>
  <si>
    <t>6/716387 R - =&gt; editorbreak@yahoo.co.jp</t>
  </si>
  <si>
    <t>7/719654 R - =&gt; gidsthtlu@yahoo.com</t>
  </si>
  <si>
    <t>7/717722 R - =&gt; jraqn@hq.com</t>
  </si>
  <si>
    <t>7/717170 R - =&gt; DoCongThanhBurchfield@stoppasmallare.nu</t>
  </si>
  <si>
    <t>7/720252 R - =&gt; ephraim@azeronline.com</t>
  </si>
  <si>
    <t>7/717607 R - =&gt; jraqn@hq.com</t>
  </si>
  <si>
    <t>8/717562 R - =&gt; lojhkgwafeyfanb@yahoo.com</t>
  </si>
  <si>
    <t>8/717194 R - =&gt; k2dicinaqtdqec0@yahoo.com</t>
  </si>
  <si>
    <t>9/716942 R - =&gt; SamquoteAustin@ctr4process.org</t>
  </si>
  <si>
    <t>9/717287 R - =&gt; jqyay@travelgolf.com</t>
  </si>
  <si>
    <t>9/717678 R - =&gt; vvszavzufr@yahoo.com</t>
  </si>
  <si>
    <t>9/717080 R - =&gt; kzuhwijc128@yahoo.com</t>
  </si>
  <si>
    <t>10/717449 R - =&gt; MicahrotRoman@quantumdiaries.org</t>
  </si>
  <si>
    <t>11/718002 R - =&gt; jr.shaw@gpcvb.org</t>
  </si>
  <si>
    <t>11/718324 R - =&gt; KelliboatloadFish@nasdaq.com</t>
  </si>
  <si>
    <t>12/716761 R - =&gt; ss97axgc@yahoo.com</t>
  </si>
  <si>
    <t>13/718142 R - =&gt; jr.shaw@gpcvb.org</t>
  </si>
  <si>
    <t>13/716532 R - =&gt; p9sxmjql0eab8kw@yahoo.com</t>
  </si>
  <si>
    <t>15/716120 R - =&gt; shomita@pinkponk.com</t>
  </si>
  <si>
    <t>15/717408 R - =&gt; q604ej9isl@yahoo.com</t>
  </si>
  <si>
    <t>15/718535 R - =&gt; 1ze9ks7zoo7aya@yahoo.com</t>
  </si>
  <si>
    <t>15/716465 R - =&gt; jr1947@btinternet.com</t>
  </si>
  <si>
    <t>16/716006 R - =&gt; edtfmmfwdoazw@yahoo.com</t>
  </si>
  <si>
    <t>16/717110 R - =&gt; eb27h81gx6ymp@yahoo.com</t>
  </si>
  <si>
    <t>16/716282 R - =&gt; EugeniasteroidPutnam@littleradio.com</t>
  </si>
  <si>
    <t>16/717409 R - =&gt; qvx37djmc2ul@yahoo.com</t>
  </si>
  <si>
    <t>16/719939 R - =&gt; gqvesuyqi6@yahoo.com</t>
  </si>
  <si>
    <t>17/717962 R - =&gt; akt0f58sjfl@yahoo.com</t>
  </si>
  <si>
    <t>17/716743 R - =&gt; Einar721@bpc-cod.com</t>
  </si>
  <si>
    <t>17/720032 R - =&gt; Highhvtk@grundschulmaterial.de</t>
  </si>
  <si>
    <t>18/716836 R - =&gt; 5j8vuclk@yahoo.com</t>
  </si>
  <si>
    <t>19/716584 R - =&gt; Kogertuwa@d-c-maibaum.de</t>
  </si>
  <si>
    <t>19/717504 R - =&gt; ryxomltt5@yahoo.com</t>
  </si>
  <si>
    <t>19/717435 R - =&gt; jy7t4a79qn51@yahoo.com</t>
  </si>
  <si>
    <t>19/717849 R - =&gt; 2veipch7i0e@yahoo.com</t>
  </si>
  <si>
    <t>20/717896 R - =&gt; 3ubj32w6@yahoo.com</t>
  </si>
  <si>
    <t>20/716585 R - =&gt; 1309qkn0d@yahoo.com</t>
  </si>
  <si>
    <t>20/717666 R - =&gt; jraqn@hq.com</t>
  </si>
  <si>
    <t>20/717574 R - =&gt; jraqn@hq.com</t>
  </si>
  <si>
    <t>20/716562 R - =&gt; ra9kb8v0@yahoo.com</t>
  </si>
  <si>
    <t>20/718885 R - =&gt; 1ufyd8rr1npb72@yahoo.com</t>
  </si>
  <si>
    <t>20/716240 R - =&gt; pnm5tui63jw2@yahoo.com</t>
  </si>
  <si>
    <t>20/717183 R - =&gt; e1gx2kgu5t8f4@yahoo.com</t>
  </si>
  <si>
    <t>21/717460 R - =&gt; fj85e136s@yahoo.com</t>
  </si>
  <si>
    <t>21/717230 R - =&gt; aprda34k7w8lt@yahoo.com</t>
  </si>
  <si>
    <t>21/719231 R - =&gt; marinDohman@klezmorim.net</t>
  </si>
  <si>
    <t>22/717024 R - =&gt; 8rqtl4r4@yahoo.com</t>
  </si>
  <si>
    <t>20/100415 R - =&gt; salle@dmatrans.com</t>
  </si>
  <si>
    <t>20/100300 R - =&gt; jrainsnn@intomart.nl</t>
  </si>
  <si>
    <t>20/100323 R - =&gt; jrainsnn@intomart.nl</t>
  </si>
  <si>
    <t>20/99656 R - =&gt; jrapplegate@tei-usa.com</t>
  </si>
  <si>
    <t>21/100278 R - =&gt; jquinones@devida.gob.pe</t>
  </si>
  <si>
    <t>21/100370 R - =&gt; chihsingkhueh93@3StepsToSuccess.com</t>
  </si>
  <si>
    <t>21/99841 R - =&gt; jr@drillerssupply.com</t>
  </si>
  <si>
    <t>21/99404 R - =&gt; jqmqm@crowechizek.com</t>
  </si>
  <si>
    <t>21/99565 R - =&gt; DeAndreSherrow@stanardbank.co.za</t>
  </si>
  <si>
    <t>21/100094 R - =&gt; phone@mailtree.org</t>
  </si>
  <si>
    <t>21/99197 R - =&gt; georgia@pinkponk.com</t>
  </si>
  <si>
    <t>21/99266 R #@[] =&gt; postmaster@www.vish.co.jp</t>
  </si>
  <si>
    <t>21/99220 R - =&gt; mahbuba@mailexcite.com</t>
  </si>
  <si>
    <t>21/99887 R - =&gt; jrainsnn@intomart.nl</t>
  </si>
  <si>
    <t>21/100163 R - =&gt; jramstad@state.nd.us</t>
  </si>
  <si>
    <t>21/99910 R - =&gt; jiann-yi@mailexcite.com</t>
  </si>
  <si>
    <t>21/99243 R - =&gt; jraleigh@bitcorp.net</t>
  </si>
  <si>
    <t>21/99335 R - =&gt; Carr73@abccharter.com</t>
  </si>
  <si>
    <t>21/99680 R - =&gt; gene@pinkponk.com</t>
  </si>
  <si>
    <t>21/460941 R - =&gt; jquick@bellamylaw.com</t>
  </si>
  <si>
    <t>21/99542 R #@[] =&gt; postmaster@www.vish.co.jp</t>
  </si>
  <si>
    <t>21/100393 R - =&gt; jr.shaw@gpcvb.org</t>
  </si>
  <si>
    <t>21/100301 R - =&gt; jracine@usxpress.com</t>
  </si>
  <si>
    <t>21/100048 R - =&gt; jr@drillerssupply.com</t>
  </si>
  <si>
    <t>21/99772 R - =&gt; jr@drillerssupply.com</t>
  </si>
  <si>
    <t>21/99128 R - =&gt; jrapplegate@tei-usa.com</t>
  </si>
  <si>
    <t>21/99588 R anonymous@www.vish.co.jp =&gt; vishope01@www.vish.co.jp</t>
  </si>
  <si>
    <t>21/99634 R - =&gt; a-a-a-7-22-85@aashima.com</t>
  </si>
  <si>
    <t>21/100347 R - =&gt; jradford-harris@sierracollege.edu</t>
  </si>
  <si>
    <t>21/100209 R - =&gt; jracine@usxpress.com</t>
  </si>
  <si>
    <t>21/99979 R - =&gt; jracine@usxpress.com</t>
  </si>
  <si>
    <t>0/720360 R - =&gt; neo_king@mx27.ivwest.info</t>
  </si>
  <si>
    <t>0/716220 R - =&gt; jqvorhe@asmanto.com</t>
  </si>
  <si>
    <t>4/716247 R - =&gt; jqvorhe@asmanto.com</t>
  </si>
  <si>
    <t>4/719743 R - =&gt; cont_no0006@mx21.ivwest.info</t>
  </si>
  <si>
    <t>5/716294 R - =&gt; jqvorhe@asmanto.com</t>
  </si>
  <si>
    <t>5/720848 R - =&gt; neo2@mx27.ivwest.info</t>
  </si>
  <si>
    <t>6/719538 R - =&gt; jxaxb@bobbco.com</t>
  </si>
  <si>
    <t>7/720712 R - =&gt; tax_h@mx26.ivwest.info</t>
  </si>
  <si>
    <t>11/715748 R - =&gt; tax_h@mx26.ivwest.info</t>
  </si>
  <si>
    <t>13/720212 R - =&gt; cardioid294474@almostmy.com</t>
  </si>
  <si>
    <t>13/719821 R - =&gt; text888@mx26.ivwest.info</t>
  </si>
  <si>
    <t>15/720375 R - =&gt; text888@mx26.ivwest.info</t>
  </si>
  <si>
    <t>15/720329 R - =&gt; text888@mx26.ivwest.info</t>
  </si>
  <si>
    <t>17/720837 R - =&gt; Roschinjmr@eco134.econ.unito.it</t>
  </si>
  <si>
    <t>18/720332 R - =&gt; tax_h@mx26.ivwest.info</t>
  </si>
  <si>
    <t>20/720265 R - =&gt; Siler@gsagentes.com.mx</t>
  </si>
  <si>
    <t>20/720702 R - =&gt; StephanautographAcosta@livescience.com</t>
  </si>
  <si>
    <t>22/716334 R - =&gt; jqvorhe@asmanto.com</t>
  </si>
  <si>
    <t>22/718082 R - =&gt; gilded@aqualinkwebforum.com</t>
  </si>
  <si>
    <t>11/99716 R - =&gt; sunita.daughtee@svindel.dk</t>
  </si>
  <si>
    <t>11/100153 R - =&gt; alonso@connecthouston.com</t>
  </si>
  <si>
    <t>11/100107 R - =&gt; jrapplegate@tei-usa.com</t>
  </si>
  <si>
    <t>11/99808 R #@[] =&gt; postmaster@www.vish.co.jp</t>
  </si>
  <si>
    <t>11/99463 R - =&gt; jr.shaw@gpcvb.org</t>
  </si>
  <si>
    <t>11/99233 R - =&gt; pen@mailwon.com</t>
  </si>
  <si>
    <t>11/100360 R - =&gt; gwendla447@enterprisebudgets.com</t>
  </si>
  <si>
    <t>11/99739 R - =&gt; jramstad@state.nd.us</t>
  </si>
  <si>
    <t>11/99210 R - =&gt; jqmqm@crowechizek.com</t>
  </si>
  <si>
    <t>11/100291 R - =&gt; vivek@dmatrans.com</t>
  </si>
  <si>
    <t>11/99279 R - =&gt; manahil@ppmusic.com</t>
  </si>
  <si>
    <t>11/99256 R - =&gt; gair@ppmusic.com</t>
  </si>
  <si>
    <t>11/100383 R - =&gt; jr.shaw@gpcvb.org</t>
  </si>
  <si>
    <t>11/100038 R - =&gt; cuong@mailexcite.com</t>
  </si>
  <si>
    <t>11/100314 R - =&gt; elvis@surecom.com</t>
  </si>
  <si>
    <t>11/100268 R - =&gt; lauren@webworker.com</t>
  </si>
  <si>
    <t>11/99578 R - =&gt; 07167z5q@yahoo.com</t>
  </si>
  <si>
    <t>11/99900 R - =&gt; jrandallbrwi@pacpipe.com</t>
  </si>
  <si>
    <t>11/99647 R - =&gt; jrapplegate@tei-usa.com</t>
  </si>
  <si>
    <t>11/100406 R - =&gt; gom@netnjoy.com</t>
  </si>
  <si>
    <t>12/100062 R - =&gt; jradford-harris@sierracollege.edu</t>
  </si>
  <si>
    <t>12/99579 R - =&gt; gareth@mercury-spb.com</t>
  </si>
  <si>
    <t>12/99625 R - =&gt; cstillish@redcapitalist.com</t>
  </si>
  <si>
    <t>12/100269 R - =&gt; etrade@e-mail.ru</t>
  </si>
  <si>
    <t>12/100177 R - =&gt; jr.shaw@gpcvb.org</t>
  </si>
  <si>
    <t>12/100453 R - =&gt; stale984@linuxgeneral.net</t>
  </si>
  <si>
    <t>12/461093 R - =&gt; elvis@tvldyn.com</t>
  </si>
  <si>
    <t>12/99280 R - =&gt; saul@stealthpromotions.com</t>
  </si>
  <si>
    <t>12/99993 R - =&gt; ches@ppmusic.com</t>
  </si>
  <si>
    <t>12/100338 R - =&gt; jrandallbrwi@pacpipe.com</t>
  </si>
  <si>
    <t>12/99786 R - =&gt; jrabbit@mmsrep.com</t>
  </si>
  <si>
    <t>12/99832 R - =&gt; KY2KCX@rrgsa.org</t>
  </si>
  <si>
    <t>12/99464 R - =&gt; Comanescu@tdjq.com</t>
  </si>
  <si>
    <t>0/99130 R - =&gt; 2d26ccir1y@yahoo.com</t>
  </si>
  <si>
    <t>1/99131 R - =&gt; swane97lager08@mailexcite.com</t>
  </si>
  <si>
    <t>2/99132 R - =&gt; jramirezme@kof.com.mx</t>
  </si>
  <si>
    <t>5/99158 R - =&gt; jramirezme@kof.com.mx</t>
  </si>
  <si>
    <t>10/99163 R - =&gt; haskel83abdur80@geocities.com</t>
  </si>
  <si>
    <t>11/99164 R - =&gt; 5nvdnc9wcyzgixb@yahoo.com</t>
  </si>
  <si>
    <t>11/99141 R - =&gt; antony@atomis.com</t>
  </si>
  <si>
    <t>13/99143 R - =&gt; placid6284912@dns05.com</t>
  </si>
  <si>
    <t>16/99146 R - =&gt; jb0q8g7pbn91vm2@yahoo.com</t>
  </si>
  <si>
    <t>16/99123 R - =&gt; marketing@DentalPlans.com</t>
  </si>
  <si>
    <t>17/99147 R - =&gt; dp83teq3w@yahoo.com</t>
  </si>
  <si>
    <t>20/99150 R - =&gt; jrainsnn@intomart.nl</t>
  </si>
  <si>
    <t>12/99671 R - =&gt; jraleigh@bitcorp.net</t>
  </si>
  <si>
    <t>12/100384 R - =&gt; jr.shaw@gpcvb.org</t>
  </si>
  <si>
    <t>12/100430 R - =&gt; jr_harriman@cnt.com</t>
  </si>
  <si>
    <t>12/99855 R - =&gt; jr@drillerssupply.com</t>
  </si>
  <si>
    <t>12/99349 R - =&gt; jr.shaw@gpcvb.org</t>
  </si>
  <si>
    <t>12/100361 R - =&gt; zekeT@hideakifan.com</t>
  </si>
  <si>
    <t>12/99947 R - =&gt; qqwnkoojmnn@boynecity.com</t>
  </si>
  <si>
    <t>12/100246 R - =&gt; Pettittmjm@photnia.com</t>
  </si>
  <si>
    <t>12/100039 R #@[] =&gt; postmaster@www.vish.co.jp</t>
  </si>
  <si>
    <t>12/100085 R - =&gt; jr.shaw@gpcvb.org</t>
  </si>
  <si>
    <t>12/99510 R - =&gt; jr.shaw@gpcvb.org</t>
  </si>
  <si>
    <t>12/100108 R - =&gt; spencerP@barnagreatlakes.com</t>
  </si>
  <si>
    <t>12/100292 R - =&gt; chau@connecthouston.com</t>
  </si>
  <si>
    <t>12/100407 R - =&gt; jramire65@characterlink.net</t>
  </si>
  <si>
    <t>12/100131 R - =&gt; jrandallbrwi@pacpipe.com</t>
  </si>
  <si>
    <t>12/99970 R - =&gt; jraqn@hq.com</t>
  </si>
  <si>
    <t>12/100016 R - =&gt; jraleigh@bitcorp.net</t>
  </si>
  <si>
    <t>12/99257 R - =&gt; Witetvha@cameljockeyrugby.com</t>
  </si>
  <si>
    <t>12/100315 R - =&gt; jrainsnn@intomart.nl</t>
  </si>
  <si>
    <t>12/99809 R - =&gt; phone@mailtree.org</t>
  </si>
  <si>
    <t>13/99143 R - =&gt; theron@tvldyn.com</t>
  </si>
  <si>
    <t>13/99488 R - =&gt; jqmqm@crowechizek.com</t>
  </si>
  <si>
    <t>13/100408 R - =&gt; jqxtvtngoo@takacho.com</t>
  </si>
  <si>
    <t>13/100385 R - =&gt; jr.shaw@gpcvb.org</t>
  </si>
  <si>
    <t>13/100155 R - =&gt; jqmqm@crowechizek.com</t>
  </si>
  <si>
    <t>13/100178 R - =&gt; gerald@olgafilippova.com</t>
  </si>
  <si>
    <t>13/99741 R - =&gt; Kucgei@lyongraphologie.com</t>
  </si>
  <si>
    <t>13/460381 R - =&gt; gurmeet.McEwan@audiosystemer.dk</t>
  </si>
  <si>
    <t>13/100201 R - =&gt; jracine@usxpress.com</t>
  </si>
  <si>
    <t>13/99603 R - =&gt; home@mailbind.net</t>
  </si>
  <si>
    <t>13/100224 R - =&gt; panahiradqcy@dcr.broadnet.or.jp</t>
  </si>
  <si>
    <t>13/99948 R - =&gt; claytonktrhj@salemohiohomes.com</t>
  </si>
  <si>
    <t>13/100316 R - =&gt; jrainsnn@intomart.nl</t>
  </si>
  <si>
    <t>13/99442 R - =&gt; kalappa@atomis.com</t>
  </si>
  <si>
    <t>13/100431 R - =&gt; jqxtvtngoo@takacho.com</t>
  </si>
  <si>
    <t>13/99235 R - =&gt; phone@mailtree.org</t>
  </si>
  <si>
    <t>13/100017 R - =&gt; iwjur@yahoo.com</t>
  </si>
  <si>
    <t>13/100247 R - =&gt; jqxtvtngoo@takacho.com</t>
  </si>
  <si>
    <t>13/99373 R - =&gt; jracine@usxpress.com</t>
  </si>
  <si>
    <t>13/100086 R - =&gt; lory@mercury-spb.com</t>
  </si>
  <si>
    <t>13/99580 R - =&gt; ione@mailfan.net</t>
  </si>
  <si>
    <t>13/100270 R - =&gt; jr.shaw@gpcvb.org</t>
  </si>
  <si>
    <t>13/100362 R - =&gt; jqmqm@crowechizek.com</t>
  </si>
  <si>
    <t>13/100339 R - =&gt; jrapplegate@tei-usa.com</t>
  </si>
  <si>
    <t>13/99994 R - =&gt; smcallister@crystalhartman.com</t>
  </si>
  <si>
    <t>13/99649 R - =&gt; jr.shaw@gpcvb.org</t>
  </si>
  <si>
    <t>13/100040 R - =&gt; raphael@dmatrans.com</t>
  </si>
  <si>
    <t>14/99305 R - =&gt; qqwnkoojmnn@boynecity.com</t>
  </si>
  <si>
    <t>14/99834 R - =&gt; amos@surecom.com</t>
  </si>
  <si>
    <t>14/100133 R - =&gt; officialmag-W000000002@error.mag2.com</t>
  </si>
  <si>
    <t>14/99144 R - =&gt; okey@mailctrl.com</t>
  </si>
  <si>
    <t>14/99972 R - =&gt; jracine@usxpress.com</t>
  </si>
  <si>
    <t>14/99880 R - =&gt; jr@drillerssupply.com</t>
  </si>
  <si>
    <t>14/99926 R - =&gt; abbey@atomis.com</t>
  </si>
  <si>
    <t>14/100271 R - =&gt; margie@currentmail.com</t>
  </si>
  <si>
    <t>14/99328 R - =&gt; jbacher190@sardegnamania.com</t>
  </si>
  <si>
    <t>14/100225 R - =&gt; tove@infoback.com</t>
  </si>
  <si>
    <t>14/100041 R - =&gt; jr.shaw@gpcvb.org</t>
  </si>
  <si>
    <t>14/99443 R - =&gt; win@clockmail.net</t>
  </si>
  <si>
    <t>14/460957 R - =&gt; jquick@bellamylaw.com</t>
  </si>
  <si>
    <t>14/99949 R - =&gt; dalit@olgafilippova.com</t>
  </si>
  <si>
    <t>14/99811 R - =&gt; jr@jrtr.org</t>
  </si>
  <si>
    <t>14/100156 R - =&gt; ches@searchhound.com</t>
  </si>
  <si>
    <t>14/99236 R j1rbcv4ww@yahoo.com =&gt; gori@pod.ne.jp</t>
  </si>
  <si>
    <t>14/100317 R - =&gt; jr.shaw@gpcvb.org</t>
  </si>
  <si>
    <t>14/100064 R - =&gt; jqyuehutmqluz@epilot.com</t>
  </si>
  <si>
    <t>14/99167 R - =&gt; phone@mailtree.org</t>
  </si>
  <si>
    <t>14/99719 R - =&gt; angie855@auntieshouse.com</t>
  </si>
  <si>
    <t>14/100018 R - =&gt; jrapplegate@tei-usa.com</t>
  </si>
  <si>
    <t>14/99259 R - =&gt; phone@mailtree.org</t>
  </si>
  <si>
    <t>14/99765 R - =&gt; jramstad@state.nd.us</t>
  </si>
  <si>
    <t>14/100363 R - =&gt; saul@searchhound.com</t>
  </si>
  <si>
    <t>14/99397 R - =&gt; okey@mailctrl.com</t>
  </si>
  <si>
    <t>14/100294 R - =&gt; xlonu@sawa-web.com</t>
  </si>
  <si>
    <t>14/99420 R - =&gt; sanh@mailexcite.com</t>
  </si>
  <si>
    <t>14/99489 R - =&gt; jqocdj@ferndalelabs.com</t>
  </si>
  <si>
    <t>14/99995 R - =&gt; jraleigh@bitcorp.net</t>
  </si>
  <si>
    <t>14/99558 R - =&gt; ILIJA_kapper@aikikaiaprilia.net</t>
  </si>
  <si>
    <t>14/100340 R - =&gt; jrandallbrwi@pacpipe.com</t>
  </si>
  <si>
    <t>14/99857 R - =&gt; jr@drillerssupply.com</t>
  </si>
  <si>
    <t>14/100409 R - =&gt; matthew@stealthpromotions.com</t>
  </si>
  <si>
    <t>14/100386 R - =&gt; byung@pinkponk.com</t>
  </si>
  <si>
    <t>14/100087 R - =&gt; jramire65@characterlink.net</t>
  </si>
  <si>
    <t>14/461049 R - =&gt; jramire65@characterlink.net</t>
  </si>
  <si>
    <t>14/99903 R - =&gt; jquick@bellamylaw.com</t>
  </si>
  <si>
    <t>14/100179 R - =&gt; jrandallbrwi@pacpipe.com</t>
  </si>
  <si>
    <t>14/100248 R - =&gt; Lesageukm@rexwarehouse.com</t>
  </si>
  <si>
    <t>15/100065 R - =&gt; rwsextrusile@ipv2.com</t>
  </si>
  <si>
    <t>15/99812 R - =&gt; jrabbit@mmsrep.com</t>
  </si>
  <si>
    <t>15/99513 R - =&gt; dvadura@siliconsec.com</t>
  </si>
  <si>
    <t>15/100019 R - =&gt; cull49217@myddns.com</t>
  </si>
  <si>
    <t>15/99950 R - =&gt; leanne@viquel.com</t>
  </si>
  <si>
    <t>15/100226 R - =&gt; jradford-harris@sierracollege.edu</t>
  </si>
  <si>
    <t>15/100203 R - =&gt; Leanne-dumbleton@onestophomeloan.com</t>
  </si>
  <si>
    <t>15/99168 R - =&gt; jr@jrtr.org</t>
  </si>
  <si>
    <t>15/99605 R - =&gt; jr.shaw@gpcvb.org</t>
  </si>
  <si>
    <t>15/100042 R - =&gt; phone@mailtree.org</t>
  </si>
  <si>
    <t>15/100318 R - =&gt; jrainsnn@intomart.nl</t>
  </si>
  <si>
    <t>15/100111 R - =&gt; jqyuehutmqluz@epilot.com</t>
  </si>
  <si>
    <t>7/99413 R phone@mailtree.org =&gt; ohiocha@kb3.so-net.ne.jp</t>
  </si>
  <si>
    <t>7/100103 R pocket@mailesse.com =&gt; ohiocha@kb3.so-net.ne.jp</t>
  </si>
  <si>
    <t>7/100425 R phone@mailtree.org =&gt; ohiocha@kb3.so-net.ne.jp</t>
  </si>
  <si>
    <t>7/99620 R phone@mailtree.org =&gt; ohiocha@kb3.so-net.ne.jp</t>
  </si>
  <si>
    <t>8/99230 R pen@mailwon.com =&gt; ohiocha@kb3.so-net.ne.jp</t>
  </si>
  <si>
    <t>8/461043 R ione@mailfan.net =&gt; ohiocha@kb3.so-net.ne.jp</t>
  </si>
  <si>
    <t>9/100381 R home@mailbind.net =&gt; ohiocha@kb3.so-net.ne.jp</t>
  </si>
  <si>
    <t>9/100105 R pen@mailwon.com =&gt; ohiocha@kb3.so-net.ne.jp</t>
  </si>
  <si>
    <t>9/99162 R phone@mailtree.org =&gt; ohiocha@kb3.so-net.ne.jp</t>
  </si>
  <si>
    <t>10/99554 R pen@mailwon.com =&gt; ohiocha@kb3.so-net.ne.jp</t>
  </si>
  <si>
    <t>11/99854 R pocket@mailesse.com =&gt; ohiocha@kb3.so-net.ne.jp</t>
  </si>
  <si>
    <t>11/99578 R home@mailbind.net =&gt; ohiocha@kb3.so-net.ne.jp</t>
  </si>
  <si>
    <t>12/99625 R ione@mailfan.net =&gt; ohiocha@kb3.so-net.ne.jp</t>
  </si>
  <si>
    <t>12/100154 R pocket@mailesse.com =&gt; ohiocha@kb3.so-net.ne.jp</t>
  </si>
  <si>
    <t>12/100223 R win@clockmail.net =&gt; ohiocha@kb3.so-net.ne.jp</t>
  </si>
  <si>
    <t>13/100293 R pocket@mailesse.com =&gt; ohiocha@kb3.so-net.ne.jp</t>
  </si>
  <si>
    <t>14/99328 R phone@mailtree.org =&gt; ohiocha@kb3.so-net.ne.jp</t>
  </si>
  <si>
    <t>15/99467 R pen@mailwon.com =&gt; ohiocha@kb3.so-net.ne.jp</t>
  </si>
  <si>
    <t>16/99652 R phone@mailtree.org =&gt; ohiocha@kb3.so-net.ne.jp</t>
  </si>
  <si>
    <t>16/99215 R win@clockmail.net =&gt; ohiocha@kb3.so-net.ne.jp</t>
  </si>
  <si>
    <t>17/100044 R home@mailbind.net =&gt; ohiocha@kb3.so-net.ne.jp</t>
  </si>
  <si>
    <t>17/100090 R win@clockmail.net =&gt; ohiocha@kb3.so-net.ne.jp</t>
  </si>
  <si>
    <t>17/100389 R home@mailbind.net =&gt; ohiocha@kb3.so-net.ne.jp</t>
  </si>
  <si>
    <t>20/100277 R phone@mailtree.org =&gt; ohiocha@kb3.so-net.ne.jp</t>
  </si>
  <si>
    <t>18/99654 R - =&gt; AngelinkaChechott@joacaba.unimedsc.com.br</t>
  </si>
  <si>
    <t>18/99217 R - =&gt; jqyay@travelgolf.com</t>
  </si>
  <si>
    <t>18/99631 R - =&gt; dvd_shop@pkmail.info</t>
  </si>
  <si>
    <t>18/99470 R - =&gt; jrapplegate@tei-usa.com</t>
  </si>
  <si>
    <t>18/99562 R - =&gt; dvd_shop@pl-law.info</t>
  </si>
  <si>
    <t>18/99838 R - =&gt; plotsee4@mrtaxdallas.com</t>
  </si>
  <si>
    <t>18/99447 R - =&gt; tee@mailexcite.com</t>
  </si>
  <si>
    <t>18/99309 R - =&gt; KaseyDunham@balitribune.com</t>
  </si>
  <si>
    <t>18/99240 R - =&gt; aonlyun@bluebellcamp.com</t>
  </si>
  <si>
    <t>18/99516 R - =&gt; jraqn@hq.com</t>
  </si>
  <si>
    <t>19/99494 R - =&gt; jquiroz@padresok.cl</t>
  </si>
  <si>
    <t>19/99471 R - =&gt; josiah@infoback.com</t>
  </si>
  <si>
    <t>19/99655 R - =&gt; caryl@multexinvestornetwork.com</t>
  </si>
  <si>
    <t>19/99218 R - =&gt; cam_konkin@NAHE.RU</t>
  </si>
  <si>
    <t>19/99402 R - =&gt; okey@mailctrl.com</t>
  </si>
  <si>
    <t>19/99425 R - =&gt; jrainsnn@intomart.nl</t>
  </si>
  <si>
    <t>19/99264 R - =&gt; addison@mantramail.com</t>
  </si>
  <si>
    <t>19/99195 R - =&gt; jrainsnn@intomart.nl</t>
  </si>
  <si>
    <t>20/99495 R - =&gt; jqyuehutmqluz@epilot.com</t>
  </si>
  <si>
    <t>20/99150 R - =&gt; jradford-harris@sierracollege.edu</t>
  </si>
  <si>
    <t>20/99173 R - =&gt; jqyuehutmqluz@epilot.com</t>
  </si>
  <si>
    <t>20/99771 R - =&gt; iop.Gentry@coaxialarchitecture.com</t>
  </si>
  <si>
    <t>20/99541 R - =&gt; qvkndh@bostonacoustics.com</t>
  </si>
  <si>
    <t>20/99403 R - =&gt; nwfvhzgg7j8c9f5@yahoo.com</t>
  </si>
  <si>
    <t>20/99587 R - =&gt; jr.shaw@gpcvb.org</t>
  </si>
  <si>
    <t>20/99472 R - =&gt; jr.shaw@gpcvb.org</t>
  </si>
  <si>
    <t>20/99633 R - =&gt; jraqn@hq.com</t>
  </si>
  <si>
    <t>20/99863 R - =&gt; jqyuehutmqluz@epilot.com</t>
  </si>
  <si>
    <t>20/99702 R - =&gt; samuel@telesensventures.com</t>
  </si>
  <si>
    <t>20/99265 R - =&gt; tak@poloralphlauren.com</t>
  </si>
  <si>
    <t>20/99518 R - =&gt; jraqn@hq.com</t>
  </si>
  <si>
    <t>20/99656 R - =&gt; jqyuehutmqluz@epilot.com</t>
  </si>
  <si>
    <t>21/99841 R - =&gt; jramirezme@kof.com.mx</t>
  </si>
  <si>
    <t>21/99404 R - =&gt; jrainsnn@intomart.nl</t>
  </si>
  <si>
    <t>21/99565 R - =&gt; sgarSWEET@girlfriend.com.au</t>
  </si>
  <si>
    <t>21/99197 R - =&gt; jrapplegate@tei-usa.com</t>
  </si>
  <si>
    <t>21/99220 R - =&gt; jr.shaw@gpcvb.org</t>
  </si>
  <si>
    <t>21/99243 R - =&gt; jquijada@tecnoconsult.com</t>
  </si>
  <si>
    <t>21/99335 R - =&gt; GlendahereinaboveCisneros@grandforksherald.com</t>
  </si>
  <si>
    <t>21/99680 R - =&gt; mannertree@yahoo.co.jp</t>
  </si>
  <si>
    <t>21/99772 R - =&gt; Paw.Harp@awstulsa.com</t>
  </si>
  <si>
    <t>21/99128 R - =&gt; jr@drillerssupply.com</t>
  </si>
  <si>
    <t>21/99588 R - =&gt; jr@drillerssupply.com</t>
  </si>
  <si>
    <t>21/99634 R - =&gt; detleff@telesensventures.com</t>
  </si>
  <si>
    <t>21/99657 R - =&gt; HQD4JVJ@rrmoto.com</t>
  </si>
  <si>
    <t>22/99497 R - =&gt; jradford-harris@sierracollege.edu</t>
  </si>
  <si>
    <t>4/100422 R - =&gt; Jamiesonfwnr@infoitaly.com</t>
  </si>
  <si>
    <t>4/100284 R - =&gt; jqxtvtngoo@takacho.com</t>
  </si>
  <si>
    <t>4/99433 R - =&gt; ursaki@viorel.ru</t>
  </si>
  <si>
    <t>4/100307 R - =&gt; ljesse@sawc.com</t>
  </si>
  <si>
    <t>4/99502 R - =&gt; georgina@electronic-atlas.com</t>
  </si>
  <si>
    <t>4/99571 R - =&gt; jr@drillerssupply.com</t>
  </si>
  <si>
    <t>4/100077 R - =&gt; jqyuehutmqluz@epilot.com</t>
  </si>
  <si>
    <t>4/99134 R - =&gt; jquick@bellamylaw.com</t>
  </si>
  <si>
    <t>4/99870 R - =&gt; noam@stealthpromotions.com</t>
  </si>
  <si>
    <t>4/100399 R - =&gt; jr.shaw@gpcvb.org</t>
  </si>
  <si>
    <t>4/99985 R - =&gt; janna@atomis.com</t>
  </si>
  <si>
    <t>4/99686 R - =&gt; gjapqttdj@majorisp.net</t>
  </si>
  <si>
    <t>4/99525 R - =&gt; gicoam@licoa.com</t>
  </si>
  <si>
    <t>4/100215 R - =&gt; jqxtvtngoo@takacho.com</t>
  </si>
  <si>
    <t>4/99709 R - =&gt; naoto@pinkponk.com</t>
  </si>
  <si>
    <t>4/100330 R - =&gt; jrandallbrwi@pacpipe.com</t>
  </si>
  <si>
    <t>4/100261 R - =&gt; jramire65@characterlink.net</t>
  </si>
  <si>
    <t>4/100238 R - =&gt; win@clockmail.net</t>
  </si>
  <si>
    <t>4/99226 R - =&gt; riana-Hendriks@lmva.com</t>
  </si>
  <si>
    <t>4/460533 R - =&gt; okey@mailctrl.com</t>
  </si>
  <si>
    <t>4/99893 R - =&gt; eroero55@pkmail.info</t>
  </si>
  <si>
    <t>4/99640 R - =&gt; naftaly@surecom.com</t>
  </si>
  <si>
    <t>4/99249 R - =&gt; jqocdj@ferndalelabs.com</t>
  </si>
  <si>
    <t>4/100353 R - =&gt; lorvsn@brcweb.co.uk</t>
  </si>
  <si>
    <t>4/100192 R - =&gt; hilarie@mailexcite.com</t>
  </si>
  <si>
    <t>4/99341 R - =&gt; chou@surecom.com</t>
  </si>
  <si>
    <t>4/99617 R - =&gt; jqmqm@crowechizek.com</t>
  </si>
  <si>
    <t>4/99962 R - =&gt; jrandallbrwi@pacpipe.com</t>
  </si>
  <si>
    <t>4/100169 R - =&gt; jrandallzzqn@kaplancollege.com</t>
  </si>
  <si>
    <t>4/100008 R - =&gt; jracine@usxpress.com</t>
  </si>
  <si>
    <t>4/100100 R - =&gt; ne@bizerr2.nikkeibp.co.jp</t>
  </si>
  <si>
    <t>4/99387 R - =&gt; art@tvldyn.com</t>
  </si>
  <si>
    <t>4/100054 R - =&gt; jraleigh@bitcorp.net</t>
  </si>
  <si>
    <t>4/99916 R - =&gt; sebastian@dmatrans.com</t>
  </si>
  <si>
    <t>4/99801 R - =&gt; bradford@connecthouston.com</t>
  </si>
  <si>
    <t>5/99204 R - =&gt; okey@mailctrl.com</t>
  </si>
  <si>
    <t>5/460971 R - =&gt; luwgf30akc@yahoo.com</t>
  </si>
  <si>
    <t>5/100377 R - =&gt; gableinnis@bitex.bg</t>
  </si>
  <si>
    <t>5/99503 R - =&gt; jrandallzzqn@kaplancollege.com</t>
  </si>
  <si>
    <t>5/99687 R - =&gt; jrabbit@mmsrep.com</t>
  </si>
  <si>
    <t>5/100032 R - =&gt; jracine@usxpress.com</t>
  </si>
  <si>
    <t>5/99802 R - =&gt; maurice@mountainzone.com</t>
  </si>
  <si>
    <t>5/99319 R - =&gt; jqmqm@crowechizek.com</t>
  </si>
  <si>
    <t>5/99756 R - =&gt; linjadziamet@jadzia.de</t>
  </si>
  <si>
    <t>5/99135 R - =&gt; foster@connecthouston.com</t>
  </si>
  <si>
    <t>5/460741 R - =&gt; jdllmb@boguszow-gorce.com.pl</t>
  </si>
  <si>
    <t>5/99480 R - =&gt; jr@drillerssupply.com</t>
  </si>
  <si>
    <t>5/100285 R - =&gt; tenbells@quacko.com</t>
  </si>
  <si>
    <t>5/99227 R - =&gt; jqmqm@crowechizek.com</t>
  </si>
  <si>
    <t>5/100124 R - =&gt; phone@mailtree.org</t>
  </si>
  <si>
    <t>5/100446 R - =&gt; herbie@omegasoftware.com</t>
  </si>
  <si>
    <t>5/100193 R - =&gt; jr.shaw@gpcvb.org</t>
  </si>
  <si>
    <t>5/100216 R - =&gt; balasubr@pinkponk.com</t>
  </si>
  <si>
    <t>5/99917 R - =&gt; diamonddust@piusx.net</t>
  </si>
  <si>
    <t>5/460879 R - =&gt; jradueg@gobreck.com</t>
  </si>
  <si>
    <t>5/100147 R - =&gt; jqmqm@crowechizek.com</t>
  </si>
  <si>
    <t>5/99940 R - =&gt; jrabbit@mmsrep.com</t>
  </si>
  <si>
    <t>5/100308 R - =&gt; jr@jrtr.org</t>
  </si>
  <si>
    <t>5/100331 R - =&gt; jradford-harris@sierracollege.edu</t>
  </si>
  <si>
    <t>5/455934 R - =&gt; read@ACMEAUST.COM</t>
  </si>
  <si>
    <t>5/100078 R - =&gt; jracine@usxpress.com</t>
  </si>
  <si>
    <t>5/99894 R - =&gt; gussie@seanvanmeter.com</t>
  </si>
  <si>
    <t>5/100170 R - =&gt; ball_sense@yahoo.co.jp</t>
  </si>
  <si>
    <t>5/100055 R - =&gt; jqyuehutmqluz@epilot.com</t>
  </si>
  <si>
    <t>5/99595 R - =&gt; win@clockmail.net</t>
  </si>
  <si>
    <t>5/100354 R - =&gt; jradford-harris@sierracollege.edu</t>
  </si>
  <si>
    <t>5/100262 R - =&gt; jrandallzzqn@kaplancollege.com</t>
  </si>
  <si>
    <t>5/100423 R - =&gt; jramire65@characterlink.net</t>
  </si>
  <si>
    <t>5/99158 R - =&gt; jqocdj@ferndalelabs.com</t>
  </si>
  <si>
    <t>5/99181 R - =&gt; rich@electronic-atlas.com</t>
  </si>
  <si>
    <t>5/100239 R - =&gt; jrajski@hipageco.com</t>
  </si>
  <si>
    <t>5/100400 R - =&gt; dvd_shop@mm2-pp.info</t>
  </si>
  <si>
    <t>6/100447 R - =&gt; Luka@torontowebgrrls.com</t>
  </si>
  <si>
    <t>6/100148 R - =&gt; pocket@mailesse.com</t>
  </si>
  <si>
    <t>6/99757 R - =&gt; rrvyokfvhf@bookwise.com.au</t>
  </si>
  <si>
    <t>6/100171 R - =&gt; eroero55@pkmail.info</t>
  </si>
  <si>
    <t>6/99251 R - =&gt; ione@mailfan.net</t>
  </si>
  <si>
    <t>6/100332 R - =&gt; jrandallzzqn@kaplancollege.com</t>
  </si>
  <si>
    <t>6/100217 R - =&gt; jracine@usxpress.com</t>
  </si>
  <si>
    <t>6/100263 R - =&gt; jramire65@characterlink.net</t>
  </si>
  <si>
    <t>6/100355 R - =&gt; jraqn@hq.com</t>
  </si>
  <si>
    <t>6/99366 R - =&gt; goliath@surecom.com</t>
  </si>
  <si>
    <t>6/460742 R - =&gt; maceo@tvldyn.com</t>
  </si>
  <si>
    <t>6/100240 R - =&gt; jradford-harris@sierracollege.edu</t>
  </si>
  <si>
    <t>6/99918 R - =&gt; shuhui@mercury-spb.com</t>
  </si>
  <si>
    <t>6/99412 R - =&gt; jquick@bellamylaw.com</t>
  </si>
  <si>
    <t>6/99803 R - =&gt; becket@pinkponk.com</t>
  </si>
  <si>
    <t>6/100033 R - =&gt; jraleigh@bitcorp.net</t>
  </si>
  <si>
    <t>6/100309 R - =&gt; jrainsnn@intomart.nl</t>
  </si>
  <si>
    <t>6/99481 R anonymous@www.vish.co.jp =&gt; vishope01@www.vish.co.jp</t>
  </si>
  <si>
    <t>6/99964 R - =&gt; everard@dmatrans.com</t>
  </si>
  <si>
    <t>6/99849 R - =&gt; jrapplegate@tei-usa.com</t>
  </si>
  <si>
    <t>6/100286 R - =&gt; jrapplegate@tei-usa.com</t>
  </si>
  <si>
    <t>6/99573 R - =&gt; cbartko@uit.net</t>
  </si>
  <si>
    <t>6/99619 R - =&gt; bienveni@pinkponk.com</t>
  </si>
  <si>
    <t>6/100378 R - =&gt; jrapplegate@tei-usa.com</t>
  </si>
  <si>
    <t>6/99711 R - =&gt; jr.shaw@gpcvb.org</t>
  </si>
  <si>
    <t>6/460880 R - =&gt; jradueg@gobreck.com</t>
  </si>
  <si>
    <t>6/99274 R - =&gt; okey@mailctrl.com</t>
  </si>
  <si>
    <t>6/99136 R - =&gt; reed@viquel.com</t>
  </si>
  <si>
    <t>6/99734 R - =&gt; jrainsnn@intomart.nl</t>
  </si>
  <si>
    <t>6/461064 R - =&gt; mpftjtu@mosaic-space.com</t>
  </si>
  <si>
    <t>6/100125 R - =&gt; abhijit@omegasoftware.com</t>
  </si>
  <si>
    <t>6/100424 R - =&gt; jquick@bellamylaw.com</t>
  </si>
  <si>
    <t>6/100401 R - =&gt; jradford-harris@sierracollege.edu</t>
  </si>
  <si>
    <t>6/99458 R - =&gt; jrapplegate@tei-usa.com</t>
  </si>
  <si>
    <t>6/100056 R - =&gt; jef@olgafilippova.com</t>
  </si>
  <si>
    <t>6/99688 R #@[] =&gt; postmaster@www.vish.co.jp</t>
  </si>
  <si>
    <t>6/100102 R - =&gt; jnye@mailexcite.com</t>
  </si>
  <si>
    <t>6/99642 R - =&gt; jramire65@characterlink.net</t>
  </si>
  <si>
    <t>6/99895 R - =&gt; jraleigh@bitcorp.net</t>
  </si>
  <si>
    <t>7/100241 R - =&gt; jr@jrtr.org</t>
  </si>
  <si>
    <t>7/99275 R - =&gt; gom@netnjoy.com</t>
  </si>
  <si>
    <t>7/100310 R - =&gt; jraleigh@bitcorp.net</t>
  </si>
  <si>
    <t>7/100034 R - =&gt; jrapplegate@tei-usa.com</t>
  </si>
  <si>
    <t>7/100333 R - =&gt; jracine@usxpress.com</t>
  </si>
  <si>
    <t>7/99965 R - =&gt; jqmqm@crowechizek.com</t>
  </si>
  <si>
    <t>7/100356 R - =&gt; jraqn@hq.com</t>
  </si>
  <si>
    <t>7/100126 R - =&gt; jr@jrtr.org</t>
  </si>
  <si>
    <t>7/99160 R - =&gt; ione@mailfan.net</t>
  </si>
  <si>
    <t>7/100218 R - =&gt; blair@pinkponk.com</t>
  </si>
  <si>
    <t>7/99689 R - =&gt; jqocdj@ferndalelabs.com</t>
  </si>
  <si>
    <t>7/460950 R - =&gt; jquick@bellamylaw.com</t>
  </si>
  <si>
    <t>7/99183 R - =&gt; jocelyn@webworker.com</t>
  </si>
  <si>
    <t>7/100287 R - =&gt; jraleigh@bitcorp.net</t>
  </si>
  <si>
    <t>7/99942 R - =&gt; edgar@pinkponk.com</t>
  </si>
  <si>
    <t>7/99827 R - =&gt; jr@drillerssupply.com</t>
  </si>
  <si>
    <t>7/99482 R - =&gt; jrajski@hipageco.com</t>
  </si>
  <si>
    <t>7/99873 R - =&gt; jr@drillerssupply.com</t>
  </si>
  <si>
    <t>7/100172 R - =&gt; jrandallbrwi@pacpipe.com</t>
  </si>
  <si>
    <t>7/99459 R - =&gt; jqocdj@ferndalelabs.com</t>
  </si>
  <si>
    <t>7/99781 R - =&gt; twya@boullie.com</t>
  </si>
  <si>
    <t>7/99413 R #@[] =&gt; postmaster@www.vish.co.jp</t>
  </si>
  <si>
    <t>7/99574 R - =&gt; jquick@bellamylaw.com</t>
  </si>
  <si>
    <t>7/100195 R - =&gt; jrandallzzqn@kaplancollege.com</t>
  </si>
  <si>
    <t>7/100379 R - =&gt; jrapplegate@tei-usa.com</t>
  </si>
  <si>
    <t>7/100402 R - =&gt; Wil@allaboutpakistan.com</t>
  </si>
  <si>
    <t>7/99206 R - =&gt; Huntbao@doom.dees.unict.it</t>
  </si>
  <si>
    <t>7/99344 R - =&gt; jqocdj@ferndalelabs.com</t>
  </si>
  <si>
    <t>7/99620 R ss-error-bounces@vish.co.jp =&gt; knm_s@ybb.ne.jp</t>
  </si>
  <si>
    <t>7/460674 R - =&gt; Jayce@0920.com</t>
  </si>
  <si>
    <t>7/100080 R - =&gt; jrandallzzqn@kaplancollege.com</t>
  </si>
  <si>
    <t>7/99229 R - =&gt; jrandallbrwi@pacpipe.com</t>
  </si>
  <si>
    <t>7/100057 R - =&gt; 84mo0b5zph@yahoo.com</t>
  </si>
  <si>
    <t>7/99137 R - =&gt; phone@mailtree.org</t>
  </si>
  <si>
    <t>7/100264 R - =&gt; jrapplegate@tei-usa.com</t>
  </si>
  <si>
    <t>7/99597 R - =&gt; hubert@surecom.com</t>
  </si>
  <si>
    <t>7/99666 R - =&gt; Krisztian260@arison.com</t>
  </si>
  <si>
    <t>7/100149 R - =&gt; victor@pinkponk.com</t>
  </si>
  <si>
    <t>7/99505 R - =&gt; ioakim@mailexcite.com</t>
  </si>
  <si>
    <t>7/99367 R - =&gt; jqocdj@ferndalelabs.com</t>
  </si>
  <si>
    <t>7/99896 R - =&gt; jquick@bellamylaw.com</t>
  </si>
  <si>
    <t>8/99299 R - =&gt; jqmqm@crowechizek.com</t>
  </si>
  <si>
    <t>8/99276 R - =&gt; diplomac@infoback.com</t>
  </si>
  <si>
    <t>8/100081 R - =&gt; jrandallbrwi@pacpipe.com</t>
  </si>
  <si>
    <t>8/100012 R - =&gt; jr.shaw@gpcvb.org</t>
  </si>
  <si>
    <t>8/100403 R - =&gt; jr.shaw@gpcvb.org</t>
  </si>
  <si>
    <t>8/100219 R - =&gt; clarrie@atomis.com</t>
  </si>
  <si>
    <t>8/99506 R - =&gt; access@toadtown.com</t>
  </si>
  <si>
    <t>8/100242 R - =&gt; jradford-harris@sierracollege.edu</t>
  </si>
  <si>
    <t>8/100380 R - =&gt; sqre@boltonresearch.com</t>
  </si>
  <si>
    <t>8/99575 R - =&gt; jr@drillerssupply.com</t>
  </si>
  <si>
    <t>8/100104 R - =&gt; jquinones@devida.gob.pe</t>
  </si>
  <si>
    <t>8/99483 R - =&gt; schad@doom.dees.unict.it</t>
  </si>
  <si>
    <t>8/100058 R - =&gt; jr@jrtr.org</t>
  </si>
  <si>
    <t>8/100311 R - =&gt; jradueg@gobreck.com</t>
  </si>
  <si>
    <t>8/99552 R - =&gt; jrapplegate@tei-usa.com</t>
  </si>
  <si>
    <t>8/99713 R - =&gt; gad07alun22@clixtrix.com</t>
  </si>
  <si>
    <t>8/100357 R - =&gt; jquick@bellamylaw.com</t>
  </si>
  <si>
    <t>8/99943 R - =&gt; jqmqm@crowechizek.com</t>
  </si>
  <si>
    <t>8/99966 R - =&gt; home@mailbind.net</t>
  </si>
  <si>
    <t>8/99368 R - =&gt; jrapplegate@tei-usa.com</t>
  </si>
  <si>
    <t>8/100173 R - =&gt; gom@netnjoy.com</t>
  </si>
  <si>
    <t>8/99184 R - =&gt; pen@mailwon.com</t>
  </si>
  <si>
    <t>8/100196 R - =&gt; mundeep@olgafilippova.com</t>
  </si>
  <si>
    <t>8/99828 R - =&gt; jr.shaw@gpcvb.org</t>
  </si>
  <si>
    <t>8/99414 R - =&gt; jrainsnn@intomart.nl</t>
  </si>
  <si>
    <t>8/99322 R - =&gt; cuddie@tvldyn.com</t>
  </si>
  <si>
    <t>8/100035 R - =&gt; Socrates.Csata@amandinestringtrio.com</t>
  </si>
  <si>
    <t>8/460928 R - =&gt; balasubr@gardengatemag.com</t>
  </si>
  <si>
    <t>8/99529 R - =&gt; jrandallbrwi@pacpipe.com</t>
  </si>
  <si>
    <t>8/99230 R ide@director-s.com =&gt; matsuzaki@horinsha.co.jp</t>
  </si>
  <si>
    <t>8/99897 R - =&gt; phone@mailtree.org</t>
  </si>
  <si>
    <t>8/99667 R #@[] =&gt; postmaster@www.vish.co.jp</t>
  </si>
  <si>
    <t>8/100426 R - =&gt; jquick@bellamylaw.com</t>
  </si>
  <si>
    <t>8/100265 R - =&gt; abraham@ppmusic.com</t>
  </si>
  <si>
    <t>8/99460 R - =&gt; jr@drillerssupply.com</t>
  </si>
  <si>
    <t>8/100288 R - =&gt; jutta@mountainzone.com</t>
  </si>
  <si>
    <t>8/99989 R - =&gt; jqxtvtngoo@takacho.com</t>
  </si>
  <si>
    <t>9/100404 R - =&gt; jradford-harris@sierracollege.edu</t>
  </si>
  <si>
    <t>9/99921 R - =&gt; mimi@franceloisirs.com</t>
  </si>
  <si>
    <t>9/460929 R - =&gt; jacky@currentmail.com</t>
  </si>
  <si>
    <t>9/99461 R - =&gt; akstcalterechomnsdgs@alterecho.it</t>
  </si>
  <si>
    <t>9/100105 R anonymous@www.vish.co.jp =&gt; vishope01@www.vish.co.jp</t>
  </si>
  <si>
    <t>9/99392 R - =&gt; Sahnifwyp@amplecare.com.cn</t>
  </si>
  <si>
    <t>9/99737 R - =&gt; thanh13@searchhound.com</t>
  </si>
  <si>
    <t>9/99530 R - =&gt; ncar@webworker.com</t>
  </si>
  <si>
    <t>9/99553 R - =&gt; jqmqm@crowechizek.com</t>
  </si>
  <si>
    <t>9/100220 R - =&gt; hung-kan@connecthouston.com</t>
  </si>
  <si>
    <t>9/99208 R #@[] =&gt; postmaster@www.vish.co.jp</t>
  </si>
  <si>
    <t>9/100082 R - =&gt; home@mailbind.net</t>
  </si>
  <si>
    <t>9/100312 R - =&gt; jrainsnn@intomart.nl</t>
  </si>
  <si>
    <t>9/99645 R - =&gt; haz-uylenbroek@ALCOCONTROL.RU</t>
  </si>
  <si>
    <t>9/461044 R - =&gt; jramire65@characterlink.net</t>
  </si>
  <si>
    <t>9/99990 R - =&gt; jracine@usxpress.com</t>
  </si>
  <si>
    <t>9/100358 R - =&gt; jrandallbrwi@pacpipe.com</t>
  </si>
  <si>
    <t>9/100243 R - =&gt; jraqn@hq.com</t>
  </si>
  <si>
    <t>9/100036 R - =&gt; jrapplegate@tei-usa.com</t>
  </si>
  <si>
    <t>9/100128 R - =&gt; heeralal@infoback.com</t>
  </si>
  <si>
    <t>9/99691 R - =&gt; jqocdj@ferndalelabs.com</t>
  </si>
  <si>
    <t>9/99599 R - =&gt; jrapplegate@tei-usa.com</t>
  </si>
  <si>
    <t>9/100151 R - =&gt; willoughby@plastmarket.com</t>
  </si>
  <si>
    <t>9/99507 R - =&gt; jrandallbrwi@pacpipe.com</t>
  </si>
  <si>
    <t>2/718913 R - =&gt; 7dht1yufo7q@yahoo.com</t>
  </si>
  <si>
    <t>2/721029 R - =&gt; flavia@pop4.attglobal.net</t>
  </si>
  <si>
    <t>2/721144 R - =&gt; znztdd94k2405pp@yahoo.com</t>
  </si>
  <si>
    <t>2/720224 R - =&gt; jracine@usxpress.com</t>
  </si>
  <si>
    <t>2/719672 R - =&gt; hairil@atomis.com</t>
  </si>
  <si>
    <t>2/718292 R - =&gt; s245upo5srs15q@yahoo.com</t>
  </si>
  <si>
    <t>3/719512 R - =&gt; RupertbedevilHuber@zabasearch.com</t>
  </si>
  <si>
    <t>3/716660 R - =&gt; mawclowct@yahoo.com</t>
  </si>
  <si>
    <t>3/722226 R - =&gt; gom@netnjoy.com</t>
  </si>
  <si>
    <t>3/721237 R - =&gt; luser@webengr.com</t>
  </si>
  <si>
    <t>3/717718 R - =&gt; jong@pinkponk.com</t>
  </si>
  <si>
    <t>3/720708 R - =&gt; phone@mailtree.org</t>
  </si>
  <si>
    <t>3/717672 R - =&gt; thomas@pinkponk.com</t>
  </si>
  <si>
    <t>3/716177 R - =&gt; jrandallzzqn@kaplancollege.com</t>
  </si>
  <si>
    <t>3/721099 R - =&gt; RebeccaconservatoryLozano@zabasearch.com</t>
  </si>
  <si>
    <t>4/722112 R - =&gt; jr@drillerssupply.com</t>
  </si>
  <si>
    <t>4/718294 R - =&gt; oi1rfyrfc@yahoo.com</t>
  </si>
  <si>
    <t>4/719536 R - =&gt; jr.shaw@gpcvb.org</t>
  </si>
  <si>
    <t>4/721238 R - =&gt; gnt1xpc45s4m@yahoo.com</t>
  </si>
  <si>
    <t>4/717834 R - =&gt; cqprxk2xon@yahoo.com</t>
  </si>
  <si>
    <t>4/719559 R - =&gt; jr.shaw@gpcvb.org</t>
  </si>
  <si>
    <t>4/720778 R - =&gt; yhftm6twneofqoq@yahoo.com</t>
  </si>
  <si>
    <t>4/718754 R - =&gt; d34fzgofu@yahoo.com</t>
  </si>
  <si>
    <t>4/720479 R - =&gt; jramirezme@kof.com.mx</t>
  </si>
  <si>
    <t>4/720985 R - =&gt; rfs@pinkponk.com</t>
  </si>
  <si>
    <t>4/718800 R - =&gt; jrandallbrwi@pacpipe.com</t>
  </si>
  <si>
    <t>4/722273 R - =&gt; jquick@bellamylaw.com</t>
  </si>
  <si>
    <t>4/718731 R - =&gt; arindam@mercury-spb.com</t>
  </si>
  <si>
    <t>4/716569 R - =&gt; nxn2izsq4c78r@yahoo.com</t>
  </si>
  <si>
    <t>5/716087 R - =&gt; BradyfilmmakeChristian@peoplespot.com</t>
  </si>
  <si>
    <t>5/717099 R - =&gt; 4e0b7wkr22@yahoo.com</t>
  </si>
  <si>
    <t>5/722297 R - =&gt; win@clockmail.net</t>
  </si>
  <si>
    <t>5/719675 R - =&gt; jr.shaw@gpcvb.org</t>
  </si>
  <si>
    <t>5/716800 R - =&gt; win@clockmail.net</t>
  </si>
  <si>
    <t>5/716823 R - =&gt; jramire65@characterlink.net</t>
  </si>
  <si>
    <t>5/718847 R - =&gt; jrandallbrwi@pacpipe.com</t>
  </si>
  <si>
    <t>5/720710 R - =&gt; Hodgsonimlrr@sessioncaryatid.com</t>
  </si>
  <si>
    <t>5/719376 R - =&gt; jquick@bellamylaw.com</t>
  </si>
  <si>
    <t>5/721170 R - =&gt; nruw6wcnoz3@yahoo.com</t>
  </si>
  <si>
    <t>5/721285 R - =&gt; nme5fd2odhzh8k@yahoo.com</t>
  </si>
  <si>
    <t>6/716594 R - =&gt; xdfgvyhn@yahoo.com</t>
  </si>
  <si>
    <t>6/717652 R - =&gt; phone@mailtree.org</t>
  </si>
  <si>
    <t>6/718480 R - =&gt; hpccw2085a@yahoo.com</t>
  </si>
  <si>
    <t>6/716295 R - =&gt; jraqn@hq.com</t>
  </si>
  <si>
    <t>6/722022 R - =&gt; jquick@bellamylaw.com</t>
  </si>
  <si>
    <t>6/721286 R - =&gt; eowueov4e@yahoo.com</t>
  </si>
  <si>
    <t>6/720044 R - =&gt; mnzeuewfspsdm@yahoo.com</t>
  </si>
  <si>
    <t>6/718526 R - =&gt; jr@jrtr.org</t>
  </si>
  <si>
    <t>6/718181 R - =&gt; jr.shaw@gpcvb.org</t>
  </si>
  <si>
    <t>6/719860 R - =&gt; jracine@usxpress.com</t>
  </si>
  <si>
    <t>7/717354 R - =&gt; dvd_shop@nintemdo.info</t>
  </si>
  <si>
    <t>7/720942 R - =&gt; oe41m5ak8dpci@yahoo.com</t>
  </si>
  <si>
    <t>7/719493 R - =&gt; kashtan@mountainzone.com</t>
  </si>
  <si>
    <t>7/721057 R - =&gt; w3xdriqojpfcu@yahoo.com</t>
  </si>
  <si>
    <t>7/716227 R - =&gt; basbws19g@yahoo.com</t>
  </si>
  <si>
    <t>7/721310 R - =&gt; gjpvtrjitn@yahoo.com</t>
  </si>
  <si>
    <t>7/720850 R - =&gt; eqiavqcn@yahoo.com</t>
  </si>
  <si>
    <t>7/718757 R - =&gt; jrandallbrwi@pacpipe.com</t>
  </si>
  <si>
    <t>7/721954 R - =&gt; 7Z1BIPT@rrmech.com</t>
  </si>
  <si>
    <t>8/722070 R - =&gt; jeff@uinstallalarm.com</t>
  </si>
  <si>
    <t>8/719264 R - =&gt; phone@mailtree.org</t>
  </si>
  <si>
    <t>8/717263 R - =&gt; x98gx53b@yahoo.com</t>
  </si>
  <si>
    <t>8/721127 R - =&gt; d7nw6dozlcxk@yahoo.com</t>
  </si>
  <si>
    <t>8/721081 R - =&gt; pzmecnjj5n48wrx@yahoo.com</t>
  </si>
  <si>
    <t>8/717562 R - =&gt; hampton@mercury-spb.com</t>
  </si>
  <si>
    <t>8/721012 R - =&gt; clive@btinternet.com</t>
  </si>
  <si>
    <t>8/722185 R - =&gt; Grzegorzozbeley@alohaworldtravel.com</t>
  </si>
  <si>
    <t>9/716942 R - =&gt; jramire65@characterlink.net</t>
  </si>
  <si>
    <t>9/715815 R - =&gt; home@mailbind.net</t>
  </si>
  <si>
    <t>9/716022 R - =&gt; gail@mountainzone.com</t>
  </si>
  <si>
    <t>9/721266 R - =&gt; sbokzoml@yahoo.com</t>
  </si>
  <si>
    <t>9/716459 R - =&gt; AntonesulfanilamideForbes@willieruff.com</t>
  </si>
  <si>
    <t>9/719472 R - =&gt; o86baqaf8gmpik@yahoo.com</t>
  </si>
  <si>
    <t>9/717287 R - =&gt; 3tz86prp09vkh6@yahoo.com</t>
  </si>
  <si>
    <t>9/722048 R - =&gt; spencer@mountainzone.com</t>
  </si>
  <si>
    <t>9/717540 R - =&gt; wuntsin2ann-mari1@2buyhouse.net</t>
  </si>
  <si>
    <t>9/716229 R - =&gt; jraqn@hq.com</t>
  </si>
  <si>
    <t>9/721197 R - =&gt; afreesercdnf@innerpulse.com</t>
  </si>
  <si>
    <t>9/720093 R - =&gt; mr7rkrf4w8yt@yahoo.com</t>
  </si>
  <si>
    <t>9/719426 R - =&gt; jquick@bellamylaw.com</t>
  </si>
  <si>
    <t>9/719702 R - =&gt; heung@infoback.com</t>
  </si>
  <si>
    <t>10/717449 R - =&gt; viazhyo@yahoo.com</t>
  </si>
  <si>
    <t>10/720439 R - =&gt; 317t0eb2n8fa8@yahoo.com</t>
  </si>
  <si>
    <t>10/716989 R - =&gt; jramire65@characterlink.net</t>
  </si>
  <si>
    <t>10/717679 R - =&gt; sonny@omegasoftware.com</t>
  </si>
  <si>
    <t>10/719933 R - =&gt; jracine@usxpress.com</t>
  </si>
  <si>
    <t>10/720623 R - =&gt; coblessizw@crag.veneimporta.ws</t>
  </si>
  <si>
    <t>10/719956 R - =&gt; kdsvieebtjd@bolckmans.com</t>
  </si>
  <si>
    <t>10/717058 R - =&gt; 5xvm13bh5c18cd@yahoo.com</t>
  </si>
  <si>
    <t>10/718852 R - =&gt; jr.shaw@gpcvb.org</t>
  </si>
  <si>
    <t>10/717863 R - =&gt; afks0bse5j219@yahoo.com</t>
  </si>
  <si>
    <t>11/721222 R - =&gt; margo@webworker.com</t>
  </si>
  <si>
    <t>11/718094 R - =&gt; 00vvxq3kk1aiuiz@yahoo.com</t>
  </si>
  <si>
    <t>11/720532 R - =&gt; mendel@poloralphlauren.com</t>
  </si>
  <si>
    <t>11/716369 R - =&gt; info@zmarket.ru</t>
  </si>
  <si>
    <t>11/719359 R - =&gt; ke4si7fu0hpye@yahoo.com</t>
  </si>
  <si>
    <t>11/717197 R - =&gt; jr@drillerssupply.com</t>
  </si>
  <si>
    <t>11/720486 R - =&gt; jramirezme@kof.com.mx</t>
  </si>
  <si>
    <t>11/717128 R - =&gt; inna@mailexcite.com</t>
  </si>
  <si>
    <t>11/717749 R - =&gt; remus@omegasoftware.com</t>
  </si>
  <si>
    <t>11/719566 R - =&gt; jraqn@hq.com</t>
  </si>
  <si>
    <t>11/720946 R - =&gt; bawqnbmxawtqj@yahoo.com</t>
  </si>
  <si>
    <t>11/716967 R - =&gt; mgcjj2b3jurfn@yahoo.com</t>
  </si>
  <si>
    <t>11/718048 R - =&gt; dalu@mountainzone.com</t>
  </si>
  <si>
    <t>12/716117 R - =&gt; jrandallzzqn@kaplancollege.com</t>
  </si>
  <si>
    <t>12/718877 R - =&gt; lindy@connecthouston.com</t>
  </si>
  <si>
    <t>12/719360 R - =&gt; anthony@multexinvestornetwork.com</t>
  </si>
  <si>
    <t>12/721154 R - =&gt; gavin@ppmusic.com</t>
  </si>
  <si>
    <t>12/718072 R - =&gt; qzbbyte@yahoo.com</t>
  </si>
  <si>
    <t>12/716370 R - =&gt; 2dghbc7eo4@yahoo.com</t>
  </si>
  <si>
    <t>12/722235 R - =&gt; butch@mountainzone.com</t>
  </si>
  <si>
    <t>12/721085 R - =&gt; e2zr5c2ilmule0w@yahoo.com</t>
  </si>
  <si>
    <t>12/722212 R - =&gt; wilson@franceloisirs.com</t>
  </si>
  <si>
    <t>12/719222 R - =&gt; inky4d6c@yahoo.com</t>
  </si>
  <si>
    <t>12/721062 R - =&gt; jracine@usxpress.com</t>
  </si>
  <si>
    <t>12/718233 R - =&gt; jr.shaw@gpcvb.org</t>
  </si>
  <si>
    <t>12/720832 R - =&gt; okey@mailctrl.com</t>
  </si>
  <si>
    <t>12/717106 R - =&gt; jramire65@characterlink.net</t>
  </si>
  <si>
    <t>12/722028 R - =&gt; jquick@bellamylaw.com</t>
  </si>
  <si>
    <t>13/722282 R - =&gt; 9DO7AL6@rrmp.com</t>
  </si>
  <si>
    <t>13/719384 R - =&gt; jquick@bellamylaw.com</t>
  </si>
  <si>
    <t>13/719453 R - =&gt; jquick@bellamylaw.com</t>
  </si>
  <si>
    <t>13/720649 R - =&gt; lol_inaltek@dialup-196-133.wasp.net.au</t>
  </si>
  <si>
    <t>13/720074 R - =&gt; 4lh4lljr@yahoo.com</t>
  </si>
  <si>
    <t>13/721040 R - =&gt; 1g598ct9d5g6h@yahoo.com</t>
  </si>
  <si>
    <t>13/721224 R - =&gt; p8rcmpsjb8jw0z@yahoo.com</t>
  </si>
  <si>
    <t>13/718280 R - =&gt; gom@netnjoy.com</t>
  </si>
  <si>
    <t>13/722144 R - =&gt; jr@drillerssupply.com</t>
  </si>
  <si>
    <t>13/721155 R - =&gt; bu59tb4ov0g9@yahoo.com</t>
  </si>
  <si>
    <t>13/720028 R - =&gt; o5dj0cwp9kh@yahoo.com</t>
  </si>
  <si>
    <t>13/719315 R - =&gt; shiue@multexinvestornetwork.com</t>
  </si>
  <si>
    <t>14/719086 R - =&gt; khyzlwlfowyhsa@yahoo.com</t>
  </si>
  <si>
    <t>14/718120 R - =&gt; jr.shaw@gpcvb.org</t>
  </si>
  <si>
    <t>14/722145 R - =&gt; jr@drillerssupply.com</t>
  </si>
  <si>
    <t>14/718051 R - =&gt; brinkley91jotham13@rocketmail.com</t>
  </si>
  <si>
    <t>14/717821 R - =&gt; subhdaildebasish3@betterphonebills.com</t>
  </si>
  <si>
    <t>14/716142 R - =&gt; jrandallzzqn@kaplancollege.com</t>
  </si>
  <si>
    <t>14/721202 R - =&gt; elena@mailexcite.com</t>
  </si>
  <si>
    <t>14/719822 R - =&gt; jquinones@devida.gob.pe</t>
  </si>
  <si>
    <t>14/718879 R - =&gt; f101hyk9@yahoo.com</t>
  </si>
  <si>
    <t>14/719500 R - =&gt; 671vuit6gtp4zh@yahoo.com</t>
  </si>
  <si>
    <t>14/719431 R - =&gt; khueh-ho@infoback.com</t>
  </si>
  <si>
    <t>15/720076 R - =&gt; dvd_shop@pl-law.info</t>
  </si>
  <si>
    <t>15/718466 R - =&gt; jr@jrtr.org</t>
  </si>
  <si>
    <t>15/720605 R - =&gt; Braden509@lortab7.pisem.net</t>
  </si>
  <si>
    <t>15/719524 R - =&gt; l3e4uytz867slg4@yahoo.com</t>
  </si>
  <si>
    <t>15/720904 R - =&gt; DonnaCamacho@nethomebiz.net</t>
  </si>
  <si>
    <t>15/717339 R - =&gt; jules@searchhound.com</t>
  </si>
  <si>
    <t>15/720973 R - =&gt; h5ztt4bkq07@yahoo.com</t>
  </si>
  <si>
    <t>15/719133 R - =&gt; iicxjsfwvo@yahoo.com</t>
  </si>
  <si>
    <t>15/722031 R - =&gt; jquick@bellamylaw.com</t>
  </si>
  <si>
    <t>15/719915 R - =&gt; vm8lxezq5rtax@yahoo.com</t>
  </si>
  <si>
    <t>15/720628 R - =&gt; cp0nssgvdnoh@yahoo.com</t>
  </si>
  <si>
    <t>15/718581 R - =&gt; ydwiwqrykv@yahoo.com</t>
  </si>
  <si>
    <t>15/719547 R - =&gt; pk9ohep2y1ccs@yahoo.com</t>
  </si>
  <si>
    <t>16/719157 R - =&gt; ud189mps@yahoo.com</t>
  </si>
  <si>
    <t>16/720284 R - =&gt; jracine@usxpress.com</t>
  </si>
  <si>
    <t>16/721066 R - =&gt; 9pmqou70gyutdgt@yahoo.com</t>
  </si>
  <si>
    <t>16/716098 R - =&gt; jrandallzzqn@kaplancollege.com</t>
  </si>
  <si>
    <t>16/721043 R - =&gt; jracine@usxpress.com</t>
  </si>
  <si>
    <t>16/717800 R - =&gt; Golovlevbtvnk@womancity.de</t>
  </si>
  <si>
    <t>16/719962 R - =&gt; josiah@ppmusic.com</t>
  </si>
  <si>
    <t>16/721296 R - =&gt; mbya0ep6xu5@yahoo.com</t>
  </si>
  <si>
    <t>16/717708 R - =&gt; narciso@gardengatemag.com</t>
  </si>
  <si>
    <t>17/717203 R - =&gt; jramire65@characterlink.net</t>
  </si>
  <si>
    <t>17/719595 R - =&gt; wt0mi8a7do5bf7@yahoo.com</t>
  </si>
  <si>
    <t>17/718606 R - =&gt; jqyuehutmqluz@epilot.com</t>
  </si>
  <si>
    <t>17/716628 R - =&gt; jxaxb@bobbco.com</t>
  </si>
  <si>
    <t>17/719687 R - =&gt; jr.shaw@gpcvb.org</t>
  </si>
  <si>
    <t>17/720216 R - =&gt; jracine@usxpress.com</t>
  </si>
  <si>
    <t>18/718492 R - =&gt; jr@jrtr.org</t>
  </si>
  <si>
    <t>18/720240 R - =&gt; jracine@usxpress.com</t>
  </si>
  <si>
    <t>18/720516 R - =&gt; phone@mailtree.org</t>
  </si>
  <si>
    <t>18/722126 R - =&gt; phone@mailtree.org</t>
  </si>
  <si>
    <t>18/719688 R - =&gt; jiseong@franceloisirs.com</t>
  </si>
  <si>
    <t>18/719780 R - =&gt; syksn3jcipja@yahoo.com</t>
  </si>
  <si>
    <t>18/718101 R - =&gt; s3q3eh0nczc5@yahoo.com</t>
  </si>
  <si>
    <t>18/720907 R - =&gt; vpu9c9wrha33oq@yahoo.com</t>
  </si>
  <si>
    <t>18/719872 R - =&gt; q7850oq96a@yahoo.com</t>
  </si>
  <si>
    <t>19/721023 R - =&gt; hwhg1qqf6qn7ijv@yahoo.com</t>
  </si>
  <si>
    <t>19/720241 R - =&gt; jradford-harris@sierracollege.edu</t>
  </si>
  <si>
    <t>19/722219 R - =&gt; ramon@connecthouston.com</t>
  </si>
  <si>
    <t>19/719873 R - =&gt; gom@netnjoy.com</t>
  </si>
  <si>
    <t>19/719643 R - =&gt; jr.shaw@gpcvb.org</t>
  </si>
  <si>
    <t>19/720149 R - =&gt; gom@netnjoy.com</t>
  </si>
  <si>
    <t>20/720725 R - =&gt; kearney@olgafilippova.com</t>
  </si>
  <si>
    <t>20/720863 R - =&gt; vilma@talk21.com</t>
  </si>
  <si>
    <t>20/717229 R - =&gt; ei9gtlh0wpegr@yahoo.com</t>
  </si>
  <si>
    <t>20/717758 R - =&gt; 3pt1d21711ex4c@yahoo.com</t>
  </si>
  <si>
    <t>20/721668 R - =&gt; spudshirl3@cashinmotionhyip.com</t>
  </si>
  <si>
    <t>20/720495 R - =&gt; jramirezme@kof.com.mx</t>
  </si>
  <si>
    <t>20/721162 R - =&gt; e5fv6d09@yahoo.com</t>
  </si>
  <si>
    <t>20/720035 R - =&gt; jsotwjbwvrzxr@yahoo.com</t>
  </si>
  <si>
    <t>20/721323 R - =&gt; 7q9byw0hhi@yahoo.com</t>
  </si>
  <si>
    <t>20/719230 R - =&gt; mo6uymef8@yahoo.com</t>
  </si>
  <si>
    <t>20/716240 R - =&gt; jraqn@hq.com</t>
  </si>
  <si>
    <t>21/718196 R - =&gt; jr.shaw@gpcvb.org</t>
  </si>
  <si>
    <t>21/717460 R - =&gt; dk2g7p7r03n06a@yahoo.com</t>
  </si>
  <si>
    <t>21/720358 R - =&gt; sense_star@yahoo.co.jp</t>
  </si>
  <si>
    <t>21/719668 R - =&gt; ebookg-@rapidreply.net</t>
  </si>
  <si>
    <t>21/720128 R - =&gt; 3gn7kiazmpyvjv@yahoo.com</t>
  </si>
  <si>
    <t>21/716908 R - =&gt; jramire65@characterlink.net</t>
  </si>
  <si>
    <t>21/718679 R - =&gt; jrandallbrwi@pacpipe.com</t>
  </si>
  <si>
    <t>21/719001 R - =&gt; hm00ov3q639m@yahoo.com</t>
  </si>
  <si>
    <t>21/719070 R - =&gt; Dre830@rsi.attbbs.com</t>
  </si>
  <si>
    <t>21/719760 R - =&gt; jracine@usxpress.com</t>
  </si>
  <si>
    <t>22/720911 R - =&gt; wvxg95epi@yahoo.com</t>
  </si>
  <si>
    <t>22/720957 R - =&gt; jie863@yzx.com</t>
  </si>
  <si>
    <t>22/718013 R - =&gt; jquinones@devida.gob.pe</t>
  </si>
  <si>
    <t>22/720129 R - =&gt; z4swx38p15fklm@yahoo.com</t>
  </si>
  <si>
    <t>22/721049 R - =&gt; jracine@usxpress.com</t>
  </si>
  <si>
    <t>22/718496 R - =&gt; jr.shaw@gpcvb.org</t>
  </si>
  <si>
    <t>22/718979 R - =&gt; hunter@electronic-atlas.com</t>
  </si>
  <si>
    <t>22/722337 R - =&gt; lindy@pinkponk.com</t>
  </si>
  <si>
    <t>22/718427 R - =&gt; jr@jrtr.org</t>
  </si>
  <si>
    <t>22/721279 R - =&gt; aps0rbtpobs@yahoo.com</t>
  </si>
  <si>
    <t>22/722153 R - =&gt; jr@drillerssupply.com</t>
  </si>
  <si>
    <t>22/716472 R - =&gt; event_nerve@yahoo.co.jp</t>
  </si>
  <si>
    <t>22/719255 R - =&gt; home@mailbind.net</t>
  </si>
  <si>
    <t>16/99790 R - =&gt; jr@drillerssupply.com</t>
  </si>
  <si>
    <t>16/100181 R - =&gt; jrandallzzqn@kaplancollege.com</t>
  </si>
  <si>
    <t>16/100227 R - =&gt; Crewqqkao@familypathwaysco.org</t>
  </si>
  <si>
    <t>16/100250 R - =&gt; jutta@mercury-spb.com</t>
  </si>
  <si>
    <t>16/99307 R - =&gt; sue_elleh@phayze.com</t>
  </si>
  <si>
    <t>16/99238 R - =&gt; jqyuehutmqluz@epilot.com</t>
  </si>
  <si>
    <t>16/100020 R #@[] =&gt; postmaster@www.vish.co.jp</t>
  </si>
  <si>
    <t>16/100319 R - =&gt; jrainsnn@intomart.nl</t>
  </si>
  <si>
    <t>16/99399 R - =&gt; jquick@bellamylaw.com</t>
  </si>
  <si>
    <t>16/99652 R anonymous@www.vish.co.jp =&gt; vishope01@www.vish.co.jp</t>
  </si>
  <si>
    <t>16/99422 R - =&gt; RCPuranen@respondemail.com</t>
  </si>
  <si>
    <t>16/100043 R - =&gt; jraqn@hq.com</t>
  </si>
  <si>
    <t>16/100434 R - =&gt; jraleigh@bitcorp.net</t>
  </si>
  <si>
    <t>16/99146 R - =&gt; okey@mailctrl.com</t>
  </si>
  <si>
    <t>16/99445 R - =&gt; billy@olgafilippova.com</t>
  </si>
  <si>
    <t>16/99836 R - =&gt; jraleigh@bitcorp.net</t>
  </si>
  <si>
    <t>16/99560 R - =&gt; pen@mailwon.com</t>
  </si>
  <si>
    <t>16/100158 R - =&gt; jr@drillerssupply.com</t>
  </si>
  <si>
    <t>16/100411 R - =&gt; lucian@multexinvestornetwork.com</t>
  </si>
  <si>
    <t>16/99468 R - =&gt; jrandallbrwi@pacpipe.com</t>
  </si>
  <si>
    <t>16/100296 R - =&gt; jrainsnn@intomart.nl</t>
  </si>
  <si>
    <t>16/99514 R - =&gt; hamlet@pinkponk.com</t>
  </si>
  <si>
    <t>16/100135 R - =&gt; jquick@bellamylaw.com</t>
  </si>
  <si>
    <t>16/99721 R - =&gt; jqmqm@crowechizek.com</t>
  </si>
  <si>
    <t>16/99123 R - =&gt; bernhard@olgafilippova.com</t>
  </si>
  <si>
    <t>15/99628 R - =&gt; jr.shaw@gpcvb.org</t>
  </si>
  <si>
    <t>15/100249 R - =&gt; thoi@surecom.com</t>
  </si>
  <si>
    <t>15/99536 R - =&gt; mekus@quietmancottage.com</t>
  </si>
  <si>
    <t>15/100180 R - =&gt; pocket@mailesse.com</t>
  </si>
  <si>
    <t>15/100433 R - =&gt; jramstad@state.nd.us</t>
  </si>
  <si>
    <t>15/99858 R - =&gt; piotr@mailexcite.com</t>
  </si>
  <si>
    <t>15/99398 R - =&gt; dinesh@ppmusic.com</t>
  </si>
  <si>
    <t>15/99927 R - =&gt; radha@surecom.com</t>
  </si>
  <si>
    <t>15/99421 R - =&gt; jraleigh@bitcorp.net</t>
  </si>
  <si>
    <t>15/460889 R - =&gt; chad@pinkponk.com</t>
  </si>
  <si>
    <t>15/100272 R - =&gt; keith@atomis.com</t>
  </si>
  <si>
    <t>15/99996 R - =&gt; yjkruaobjxp@bradleymechanical.com</t>
  </si>
  <si>
    <t>15/461004 R - =&gt; jrandallbrwi@pacpipe.com</t>
  </si>
  <si>
    <t>15/100387 R - =&gt; jrandallbrwi@pacpipe.com</t>
  </si>
  <si>
    <t>15/460866 R - =&gt; jradueg@gobreck.com</t>
  </si>
  <si>
    <t>15/100295 R - =&gt; ione@mailfan.net</t>
  </si>
  <si>
    <t>15/100364 R - =&gt; jr@drillerssupply.com</t>
  </si>
  <si>
    <t>15/99214 R - =&gt; kimberley@olgafilippova.com</t>
  </si>
  <si>
    <t>15/99743 R - =&gt; RogeliogalvanometerMccormick@libraryspot.com</t>
  </si>
  <si>
    <t>15/99789 R - =&gt; jrapplegate@tei-usa.com</t>
  </si>
  <si>
    <t>15/99904 R - =&gt; phepqicgwn@mxxm.net</t>
  </si>
  <si>
    <t>15/100157 R - =&gt; zhigangv@haniastuff.com</t>
  </si>
  <si>
    <t>15/99881 R - =&gt; jquick@bellamylaw.com</t>
  </si>
  <si>
    <t>15/100410 R - =&gt; jr.shaw@gpcvb.org</t>
  </si>
  <si>
    <t>16/100365 R - =&gt; jramire65@characterlink.net</t>
  </si>
  <si>
    <t>16/99951 R - =&gt; ethan@surecom.com</t>
  </si>
  <si>
    <t>16/99606 R - =&gt; jr.shaw@gpcvb.org</t>
  </si>
  <si>
    <t>16/99491 R - =&gt; jr@drillerssupply.com</t>
  </si>
  <si>
    <t>16/100273 R - =&gt; gom@netnjoy.com</t>
  </si>
  <si>
    <t>16/99813 R - =&gt; montgomery@franceloisirs.com</t>
  </si>
  <si>
    <t>16/100066 R - =&gt; erbsqpsaok@brandner.com</t>
  </si>
  <si>
    <t>16/99284 R - =&gt; jrapplegate@tei-usa.com</t>
  </si>
  <si>
    <t>16/100342 R - =&gt; jrapplegate@tei-usa.com</t>
  </si>
  <si>
    <t>0/99475 R - =&gt; jraqn@hq.com</t>
  </si>
  <si>
    <t>0/99314 R - =&gt; jquick@bellamylaw.com</t>
  </si>
  <si>
    <t>0/99452 R - =&gt; jradueg@gobreck.com</t>
  </si>
  <si>
    <t>0/99383 R - =&gt; gary@olgafilippova.com</t>
  </si>
  <si>
    <t>1/99269 R - =&gt; jqocdj@ferndalelabs.com</t>
  </si>
  <si>
    <t>1/99154 R - =&gt; jrandallzzqn@kaplancollege.com</t>
  </si>
  <si>
    <t>1/99246 R - =&gt; jrabbit@mmsrep.com</t>
  </si>
  <si>
    <t>1/99292 R - =&gt; jramire65@characterlink.net</t>
  </si>
  <si>
    <t>1/99131 R - =&gt; jquijada@tecnoconsult.com</t>
  </si>
  <si>
    <t>1/99476 R - =&gt; 9scottwise@full-vision.com</t>
  </si>
  <si>
    <t>1/99200 R - =&gt; jrajski@hipageco.com</t>
  </si>
  <si>
    <t>1/99430 R - =&gt; jqyay@travelgolf.com</t>
  </si>
  <si>
    <t>1/99407 R ione@mailfan.net =&gt; ohiocha@kb3.so-net.ne.jp</t>
  </si>
  <si>
    <t>1/99499 R - =&gt; jrainsnn@intomart.nl</t>
  </si>
  <si>
    <t>1/99177 R - =&gt; jrandallzzqn@kaplancollege.com</t>
  </si>
  <si>
    <t>1/99545 R - =&gt; Thoma.dufresne@qqmate.com</t>
  </si>
  <si>
    <t>2/99224 R - =&gt; jrabbit@mmsrep.com</t>
  </si>
  <si>
    <t>2/99201 R - =&gt; jael@ppmusic.com</t>
  </si>
  <si>
    <t>2/99408 R - =&gt; jquick@bellamylaw.com</t>
  </si>
  <si>
    <t>3/99271 R - =&gt; jr@jrtr.org</t>
  </si>
  <si>
    <t>3/99179 R - =&gt; jrandallzzqn@kaplancollege.com</t>
  </si>
  <si>
    <t>3/99478 R - =&gt; xnxpi@bnrlaw.com</t>
  </si>
  <si>
    <t>3/460900 R - =&gt; jquick@bellamylaw.com</t>
  </si>
  <si>
    <t>4/99433 R - =&gt; bhavani@omegasoftware.com</t>
  </si>
  <si>
    <t>4/99502 R - =&gt; jqyuehutmqluz@epilot.com</t>
  </si>
  <si>
    <t>4/99571 R - =&gt; yu_fang2818steven@barnhallrfc.com</t>
  </si>
  <si>
    <t>4/99134 R - =&gt; gom@netnjoy.com</t>
  </si>
  <si>
    <t>4/99525 R - =&gt; jqyay@travelgolf.com</t>
  </si>
  <si>
    <t>4/99226 R - =&gt; augustine@surecom.com</t>
  </si>
  <si>
    <t>4/99249 R - =&gt; cornelius@searchhound.com</t>
  </si>
  <si>
    <t>4/99341 R - =&gt; catheter622005@serveblog.net</t>
  </si>
  <si>
    <t>4/99387 R - =&gt; ihb@brainin.com</t>
  </si>
  <si>
    <t>5/99204 R - =&gt; Droletbzvg@calma.com</t>
  </si>
  <si>
    <t>5/99503 R - =&gt; jrainsnn@intomart.nl</t>
  </si>
  <si>
    <t>5/99319 R phone@mailtree.org =&gt; ohiocha@kb3.so-net.ne.jp</t>
  </si>
  <si>
    <t>22/99773 R - =&gt; jramirezme@kof.com.mx</t>
  </si>
  <si>
    <t>22/99796 R - =&gt; jramirezme@kof.com.mx</t>
  </si>
  <si>
    <t>22/99267 R - =&gt; dogflowermu@yahoo.co.jp</t>
  </si>
  <si>
    <t>22/99405 R - =&gt; jradford-harris@sierracollege.edu</t>
  </si>
  <si>
    <t>22/99727 R - =&gt; jqyay@travelgolf.com</t>
  </si>
  <si>
    <t>22/99474 R - =&gt; tycecsersoh@ecser.net</t>
  </si>
  <si>
    <t>22/99221 R - =&gt; Luka_Loppi@aukeraeibar.e.telefonica.net</t>
  </si>
  <si>
    <t>22/99819 R - =&gt; jradueg@gobreck.com</t>
  </si>
  <si>
    <t>22/99290 R - =&gt; jareb@webworker.com</t>
  </si>
  <si>
    <t>22/99681 R - =&gt; jradueg@gobreck.com</t>
  </si>
  <si>
    <t>22/99658 R - =&gt; balasubr@connecthouston.com</t>
  </si>
  <si>
    <t>10/99462 R - =&gt; jqyuehutmqluz@epilot.com</t>
  </si>
  <si>
    <t>10/99255 R - =&gt; jrapplegate@tei-usa.com</t>
  </si>
  <si>
    <t>11/99164 R - =&gt; aron@multexinvestornetwork.com</t>
  </si>
  <si>
    <t>11/99440 R - =&gt; holman@globtipper.com</t>
  </si>
  <si>
    <t>11/99141 R - =&gt; jqyuehutmqluz@epilot.com</t>
  </si>
  <si>
    <t>11/99463 R lsboots@gtwn.net =&gt; sugi-atonce@c.vodafone.ne.jp</t>
  </si>
  <si>
    <t>11/99233 R - =&gt; jrainsnn@intomart.nl</t>
  </si>
  <si>
    <t>11/99210 R - =&gt; CATARINA_egan@rvis1.check.mewave.jp</t>
  </si>
  <si>
    <t>11/99279 R - =&gt; step_shade@yahoo.co.jp</t>
  </si>
  <si>
    <t>11/99256 R - =&gt; marke-Metzemaekers@jonasday.com</t>
  </si>
  <si>
    <t>12/99280 R - =&gt; jqyay@travelgolf.com</t>
  </si>
  <si>
    <t>12/99464 R - =&gt; jraqn@hq.com</t>
  </si>
  <si>
    <t>12/99349 R - =&gt; jraqn@hq.com</t>
  </si>
  <si>
    <t>12/99257 R - =&gt; jqyuehutmqluz@epilot.com</t>
  </si>
  <si>
    <t>13/99143 R - =&gt; rayhvlhj@powergate.org</t>
  </si>
  <si>
    <t>13/99488 R - =&gt; LynneabeFraser@barcamp.org</t>
  </si>
  <si>
    <t>13/99442 R - =&gt; Vardemanaoi@craftyandcompany.com</t>
  </si>
  <si>
    <t>13/99235 R - =&gt; jrainsnn@intomart.nl</t>
  </si>
  <si>
    <t>14/99305 R - =&gt; jqyuehutmqluz@epilot.com</t>
  </si>
  <si>
    <t>14/99328 R - =&gt; derek@poloralphlauren.com</t>
  </si>
  <si>
    <t>14/99236 R - =&gt; jrainsnn@intomart.nl</t>
  </si>
  <si>
    <t>14/99167 R - =&gt; jramirezme@kof.com.mx</t>
  </si>
  <si>
    <t>14/99259 R - =&gt; karen@multexinvestornetwork.com</t>
  </si>
  <si>
    <t>14/99397 R - =&gt; randy@infoback.com</t>
  </si>
  <si>
    <t>14/99420 R - =&gt; jramirezme@kof.com.mx</t>
  </si>
  <si>
    <t>14/99489 R - =&gt; wilmerc2@tfpautos.com</t>
  </si>
  <si>
    <t>15/99513 R - =&gt; peggy@poloralphlauren.com</t>
  </si>
  <si>
    <t>15/99168 R - =&gt; jradford-harris@sierracollege.edu</t>
  </si>
  <si>
    <t>15/99398 R - =&gt; ChristinaeastwoodGriggs@ctr4process.org</t>
  </si>
  <si>
    <t>15/99421 R - =&gt; jiggle5415678@bigmoney.biz</t>
  </si>
  <si>
    <t>15/99214 R - =&gt; eawfdm@boulderpcs.com</t>
  </si>
  <si>
    <t>6/99458 R - =&gt; Reesa687@ukboxerdogs.org.uk</t>
  </si>
  <si>
    <t>7/99275 R - =&gt; jqxtvtngoo@takacho.com</t>
  </si>
  <si>
    <t>7/99160 R - =&gt; jracine@usxpress.com</t>
  </si>
  <si>
    <t>7/99183 R - =&gt; jrabbit@mmsrep.com</t>
  </si>
  <si>
    <t>7/99482 R - =&gt; jrainsnn@intomart.nl</t>
  </si>
  <si>
    <t>7/99413 R - =&gt; ione@mailfan.net</t>
  </si>
  <si>
    <t>7/99574 R - =&gt; djyinet@branhamcorp.com</t>
  </si>
  <si>
    <t>7/99206 R - =&gt; flint@surecom.com</t>
  </si>
  <si>
    <t>7/99344 R - =&gt; nathaniel@pinkponk.com</t>
  </si>
  <si>
    <t>7/460674 R - =&gt; jquick@bellamylaw.com</t>
  </si>
  <si>
    <t>7/99229 R - =&gt; jrabbit@mmsrep.com</t>
  </si>
  <si>
    <t>7/99137 R - =&gt; jrajski@hipageco.com</t>
  </si>
  <si>
    <t>7/99505 R - =&gt; jqyuehutmqluz@epilot.com</t>
  </si>
  <si>
    <t>7/99367 R - =&gt; haley@electronic-atlas.com</t>
  </si>
  <si>
    <t>8/99299 R - =&gt; kavitt_Han@australiarooms.net</t>
  </si>
  <si>
    <t>8/99276 R - =&gt; MohamedNeilkobalia@amigosdejesus.com.br</t>
  </si>
  <si>
    <t>8/99506 R - =&gt; jqyuehutmqluz@epilot.com</t>
  </si>
  <si>
    <t>8/99575 R - =&gt; rene@franceloisirs.com</t>
  </si>
  <si>
    <t>8/99483 R - =&gt; jqyuehutmqluz@epilot.com</t>
  </si>
  <si>
    <t>8/99552 R - =&gt; jrandallbrwi@pacpipe.com</t>
  </si>
  <si>
    <t>8/99368 R - =&gt; jqyuehutmqluz@epilot.com</t>
  </si>
  <si>
    <t>8/99184 R - =&gt; jrandallzzqn@kaplancollege.com</t>
  </si>
  <si>
    <t>8/99414 R - =&gt; Klusekprlgt@exclusif.org</t>
  </si>
  <si>
    <t>8/99322 R - =&gt; manila676093@findhere.org</t>
  </si>
  <si>
    <t>8/99529 R - =&gt; jqyay@travelgolf.com</t>
  </si>
  <si>
    <t>8/99460 R - =&gt; adrien@stealthpromotions.com</t>
  </si>
  <si>
    <t>9/99392 R - =&gt; laurie-Criming@vivatacna.com</t>
  </si>
  <si>
    <t>9/99530 R - =&gt; jrainsnn@intomart.nl</t>
  </si>
  <si>
    <t>9/99553 R - =&gt; irgm1kq4@yahoo.com</t>
  </si>
  <si>
    <t>9/99507 R - =&gt; jqyuehutmqluz@epilot.com</t>
  </si>
  <si>
    <t>10/99232 R - =&gt; jrabbit@mmsrep.com</t>
  </si>
  <si>
    <t>10/99370 R - =&gt; shyng@ppmusic.com</t>
  </si>
  <si>
    <t>10/99163 R - =&gt; jrandallzzqn@kaplancollege.com</t>
  </si>
  <si>
    <t>10/99347 R - =&gt; dedi@tvldyn.com</t>
  </si>
  <si>
    <t>10/99462 R - =&gt; jqyay@travelgolf.com</t>
  </si>
  <si>
    <t>10/99255 R - =&gt; jr@jrtr.org</t>
  </si>
  <si>
    <t>11/99417 R - =&gt; jramirezme@kof.com.mx</t>
  </si>
  <si>
    <t>11/99164 R - =&gt; jr@jrtr.org</t>
  </si>
  <si>
    <t>11/99440 R - =&gt; phouthong@MCLIFE.RU</t>
  </si>
  <si>
    <t>11/99555 R - =&gt; jrandallbrwi@pacpipe.com</t>
  </si>
  <si>
    <t>11/99325 R - =&gt; jquick@bellamylaw.com</t>
  </si>
  <si>
    <t>11/99141 R - =&gt; jrandallzzqn@kaplancollege.com</t>
  </si>
  <si>
    <t>11/99394 R - =&gt; kendall@mailexcite.com</t>
  </si>
  <si>
    <t>11/99463 R - =&gt; jqyay@travelgolf.com</t>
  </si>
  <si>
    <t>11/99233 R - =&gt; jrabbit@mmsrep.com</t>
  </si>
  <si>
    <t>11/99210 R - =&gt; jrabbit@mmsrep.com</t>
  </si>
  <si>
    <t>11/99279 R - =&gt; jr@jrtr.org</t>
  </si>
  <si>
    <t>11/99256 R - =&gt; sense_star@yahoo.co.jp</t>
  </si>
  <si>
    <t>11/99578 R - =&gt; jquijada@tecnoconsult.com</t>
  </si>
  <si>
    <t>12/99579 R - =&gt; jquijada@tecnoconsult.com</t>
  </si>
  <si>
    <t>12/99280 R - =&gt; Kopischke@nominativ.ling.uu.se</t>
  </si>
  <si>
    <t>12/99464 R - =&gt; shelby6spiro@barnhallrfc.com</t>
  </si>
  <si>
    <t>12/99349 R - =&gt; Tan.Gary@all-free-online-gambling.com</t>
  </si>
  <si>
    <t>12/99510 R - =&gt; aylward@connecthouston.com</t>
  </si>
  <si>
    <t>12/99257 R - =&gt; phone@mailtree.org</t>
  </si>
  <si>
    <t>13/99143 R - =&gt; gerald@currentmail.com</t>
  </si>
  <si>
    <t>13/99488 R phone@mailtree.org =&gt; ohiocha@kb3.so-net.ne.jp</t>
  </si>
  <si>
    <t>13/99442 R - =&gt; 04phjw5itrgb3@yahoo.com</t>
  </si>
  <si>
    <t>13/99235 R - =&gt; jrabbit@mmsrep.com</t>
  </si>
  <si>
    <t>13/99373 R - =&gt; jquinones@devida.gob.pe</t>
  </si>
  <si>
    <t>13/99580 R - =&gt; jquijada@tecnoconsult.com</t>
  </si>
  <si>
    <t>14/99305 R - =&gt; jquick@bellamylaw.com</t>
  </si>
  <si>
    <t>14/99144 R - =&gt; inderpal@mercury-spb.com</t>
  </si>
  <si>
    <t>14/99328 R - =&gt; jquick@bellamylaw.com</t>
  </si>
  <si>
    <t>14/99443 R - =&gt; galen@infoback.com</t>
  </si>
  <si>
    <t>14/99236 R - =&gt; jrabbit@mmsrep.com</t>
  </si>
  <si>
    <t>14/99167 R - =&gt; jrandallzzqn@kaplancollege.com</t>
  </si>
  <si>
    <t>14/99259 R - =&gt; jqocdj@ferndalelabs.com</t>
  </si>
  <si>
    <t>14/99397 R - =&gt; sab@greatskinsecrets.com</t>
  </si>
  <si>
    <t>14/99420 R - =&gt; sense_star@yahoo.co.jp</t>
  </si>
  <si>
    <t>14/99489 R - =&gt; jrainsnn@intomart.nl</t>
  </si>
  <si>
    <t>14/99558 R - =&gt; eamonn@infoback.com</t>
  </si>
  <si>
    <t>15/99513 R - =&gt; jon@mailexcite.com</t>
  </si>
  <si>
    <t>15/99168 R - =&gt; jrandallzzqn@kaplancollege.com</t>
  </si>
  <si>
    <t>15/99536 R - =&gt; jqyay@travelgolf.com</t>
  </si>
  <si>
    <t>15/99398 R - =&gt; AldorodeoFerrell@fundoodata.com</t>
  </si>
  <si>
    <t>15/99421 R - =&gt; sense_star@yahoo.co.jp</t>
  </si>
  <si>
    <t>15/99214 R - =&gt; jrabbit@mmsrep.com</t>
  </si>
  <si>
    <t>16/99491 R - =&gt; jqyuehutmqluz@epilot.com</t>
  </si>
  <si>
    <t>16/99284 R - =&gt; kuzik@maldarelli.com</t>
  </si>
  <si>
    <t>16/99307 R - =&gt; jquick@bellamylaw.com</t>
  </si>
  <si>
    <t>16/99238 R - =&gt; jrabbit@mmsrep.com</t>
  </si>
  <si>
    <t>16/99399 R - =&gt; morton@connecthouston.com</t>
  </si>
  <si>
    <t>16/99422 R - =&gt; info@zmarket.ru</t>
  </si>
  <si>
    <t>16/99146 R - =&gt; jrandallzzqn@kaplancollege.com</t>
  </si>
  <si>
    <t>16/99445 R - =&gt; jqyuehutmqluz@epilot.com</t>
  </si>
  <si>
    <t>16/99560 R - =&gt; susanne@connecthouston.com</t>
  </si>
  <si>
    <t>16/99468 R - =&gt; jqyuehutmqluz@epilot.com</t>
  </si>
  <si>
    <t>16/99514 R - =&gt; jrainsnn@intomart.nl</t>
  </si>
  <si>
    <t>16/99123 R - =&gt; jramire65@characterlink.net</t>
  </si>
  <si>
    <t>16/99215 R - =&gt; jrajski@hipageco.com</t>
  </si>
  <si>
    <t>16/99376 R - =&gt; anjen@searchhound.com</t>
  </si>
  <si>
    <t>16/99537 R - =&gt; jradueg@gobreck.com</t>
  </si>
  <si>
    <t>17/99147 R - =&gt; broderick@dmatrans.com</t>
  </si>
  <si>
    <t>17/99262 R - =&gt; jrabbit@mmsrep.com</t>
  </si>
  <si>
    <t>17/99561 R - =&gt; hugues@poloralphlauren.com</t>
  </si>
  <si>
    <t>17/99469 R - =&gt; akstclacrossemnsdgs@lacrosse.com</t>
  </si>
  <si>
    <t>17/99170 R - =&gt; jrandallzzqn@kaplancollege.com</t>
  </si>
  <si>
    <t>18/99217 R - =&gt; siobahn@stealthpromotions.com</t>
  </si>
  <si>
    <t>18/99470 R - =&gt; suranet99sunil@phayze.com</t>
  </si>
  <si>
    <t>18/99148 R phone@mailtree.org =&gt; ohiocha@kb3.so-net.ne.jp</t>
  </si>
  <si>
    <t>18/99447 R win@clockmail.net =&gt; ohiocha@kb3.so-net.ne.jp</t>
  </si>
  <si>
    <t>18/99309 R - =&gt; jraleigh@bitcorp.net</t>
  </si>
  <si>
    <t>18/99240 R - =&gt; jrabbit@mmsrep.com</t>
  </si>
  <si>
    <t>18/99516 R - =&gt; Frankie-Choo@pop.netcore.co.in</t>
  </si>
  <si>
    <t>19/99494 R - =&gt; jqyuehutmqluz@epilot.com</t>
  </si>
  <si>
    <t>19/99471 R - =&gt; jraqn@hq.com</t>
  </si>
  <si>
    <t>19/99218 R - =&gt; jqmqm@crowechizek.com</t>
  </si>
  <si>
    <t>19/99402 R - =&gt; jramire65@characterlink.net</t>
  </si>
  <si>
    <t>19/99425 R - =&gt; sasha@mountainzone.com</t>
  </si>
  <si>
    <t>19/99540 R - =&gt; jqyay@travelgolf.com</t>
  </si>
  <si>
    <t>19/99264 R - =&gt; jrabbit@mmsrep.com</t>
  </si>
  <si>
    <t>19/99195 R - =&gt; adas_fadisan@cmsu.com.uy</t>
  </si>
  <si>
    <t>20/99495 R - =&gt; JanicearousalCosta@quantumdiaries.org</t>
  </si>
  <si>
    <t>20/99150 R - =&gt; jrandallzzqn@kaplancollege.com</t>
  </si>
  <si>
    <t>20/99173 R - =&gt; jrandallzzqn@kaplancollege.com</t>
  </si>
  <si>
    <t>20/99541 R - =&gt; jradueg@gobreck.com</t>
  </si>
  <si>
    <t>20/99403 R - =&gt; AbesilaneMckay@fundoodata.com</t>
  </si>
  <si>
    <t>20/99265 R - =&gt; wilma710@cai.lk</t>
  </si>
  <si>
    <t>20/99518 R - =&gt; geraint@pinkponk.com</t>
  </si>
  <si>
    <t>21/99404 R - =&gt; randy@surecom.com</t>
  </si>
  <si>
    <t>21/99197 R - =&gt; home@mailbind.net</t>
  </si>
  <si>
    <t>21/99266 R - =&gt; jqocdj@ferndalelabs.com</t>
  </si>
  <si>
    <t>21/99220 R - =&gt; jrabbit@mmsrep.com</t>
  </si>
  <si>
    <t>21/99243 R - =&gt; jrabbit@mmsrep.com</t>
  </si>
  <si>
    <t>21/99335 R - =&gt; jraleigh@bitcorp.net</t>
  </si>
  <si>
    <t>21/99542 R - =&gt; XW1I0Z@rrhhbr6.bumeran.com</t>
  </si>
  <si>
    <t>21/99128 R - =&gt; jracine@usxpress.com</t>
  </si>
  <si>
    <t>22/99497 R - =&gt; butch@mailexcite.com</t>
  </si>
  <si>
    <t>22/99267 R - =&gt; Yen-Ehrle@diyhousesales.com</t>
  </si>
  <si>
    <t>22/99152 R - =&gt; jrandallzzqn@kaplancollege.com</t>
  </si>
  <si>
    <t>22/99474 R - =&gt; jraqn@hq.com</t>
  </si>
  <si>
    <t>22/99221 R - =&gt; jrabbit@mmsrep.com</t>
  </si>
  <si>
    <t>22/99290 R - =&gt; jonell@dmatrans.com</t>
  </si>
  <si>
    <t>0/719302 R - =&gt; jbm4165@t-online.de</t>
  </si>
  <si>
    <t>0/717508 R - =&gt; gom@netnjoy.com</t>
  </si>
  <si>
    <t>0/720360 R - =&gt; soroor@currentmail.com</t>
  </si>
  <si>
    <t>0/719187 R - =&gt; tbpxus@isthebe.st</t>
  </si>
  <si>
    <t>0/718382 R - =&gt; home@mailbind.net</t>
  </si>
  <si>
    <t>0/716818 R - =&gt; la5zqeqztahfkre@yahoo.com</t>
  </si>
  <si>
    <t>0/718037 R - =&gt; yaomin@searchhound.com</t>
  </si>
  <si>
    <t>0/722269 R - =&gt; jquick@bellamylaw.com</t>
  </si>
  <si>
    <t>0/719762 R - =&gt; jracine@usxpress.com</t>
  </si>
  <si>
    <t>1/717716 R - =&gt; jramire65@characterlink.net</t>
  </si>
  <si>
    <t>1/720200 R - =&gt; SamEchols@franceloisirs.com</t>
  </si>
  <si>
    <t>1/719418 R - =&gt; 9pat4614eat3tf@yahoo.com</t>
  </si>
  <si>
    <t>1/717210 R - =&gt; jr@drillerssupply.com</t>
  </si>
  <si>
    <t>1/719211 R - =&gt; dvd_shop@pl-law.info</t>
  </si>
  <si>
    <t>1/717647 R - =&gt; Kenyon-Philopoulos@bakeryhumidity.com</t>
  </si>
  <si>
    <t>1/716497 R - =&gt; jquick@bellamylaw.com</t>
  </si>
  <si>
    <t>2/721236 R - =&gt; U923N9BKZ@rrj.ru</t>
  </si>
  <si>
    <t>2/716291 R - =&gt; yasar788@radiusplayer.prv.pl</t>
  </si>
  <si>
    <t>3/99271 R - =&gt; caponizes@bbforums.com</t>
  </si>
  <si>
    <t>4/99433 R - =&gt; Coram207@aideinfo.net</t>
  </si>
  <si>
    <t>4/99479 R - =&gt; neo_king@mx27.ivwest.info</t>
  </si>
  <si>
    <t>4/99249 R - =&gt; a-adolan@adeliae.com</t>
  </si>
  <si>
    <t>4/99341 R - =&gt; Goa@bula.e7.pl</t>
  </si>
  <si>
    <t>4/99387 R - =&gt; lesley422@jewelry-bank.co.jp</t>
  </si>
  <si>
    <t>5/99227 R - =&gt; jqyuehutmqluz@prc.sun.com</t>
  </si>
  <si>
    <t>5/99457 R - =&gt; McAuliffe@n.cohort.net</t>
  </si>
  <si>
    <t>5/99181 R - =&gt; TerripestCuevas@slack-time.com</t>
  </si>
  <si>
    <t>6/99251 R - =&gt; bykvjypw@brainstem.com</t>
  </si>
  <si>
    <t>6/99412 R - =&gt; hely-stark@immilink.com</t>
  </si>
  <si>
    <t>6/99481 R - =&gt; neo_king@mx27.ivwest.info</t>
  </si>
  <si>
    <t>6/99458 R - =&gt; alex.Hannukainen@stavebniizolace.cz</t>
  </si>
  <si>
    <t>7/99275 R - =&gt; AdelinemispronunciationKurtz@hinduonnet.com</t>
  </si>
  <si>
    <t>7/99482 R - =&gt; neo_king@mx27.ivwest.info</t>
  </si>
  <si>
    <t>7/99459 R - =&gt; ing@mx22.ivwest.info</t>
  </si>
  <si>
    <t>7/99413 R - =&gt; text888@mx26.ivwest.info</t>
  </si>
  <si>
    <t>7/99344 R - =&gt; jralstobigpond.combb6efea9@mpiocordoba.gob.mx</t>
  </si>
  <si>
    <t>7/99367 R - =&gt; jralstobigpond.combb6efea9@mpiocordoba.gob.mx</t>
  </si>
  <si>
    <t>8/99276 R - =&gt; jralstobigpond.combb6efea9@mpiocordoba.gob.mx</t>
  </si>
  <si>
    <t>8/99368 R - =&gt; jralstobigpond.combb6efea9@mpiocordoba.gob.mx</t>
  </si>
  <si>
    <t>8/99414 R - =&gt; gaitzsch-Manelkar@sff.com</t>
  </si>
  <si>
    <t>8/99322 R - =&gt; jralstobigpond.combb6efea9@mpiocordoba.gob.mx</t>
  </si>
  <si>
    <t>8/99460 R - =&gt; jraguso@commerce.ca.gov</t>
  </si>
  <si>
    <t>12/99211 R - =&gt; jquezada@seremisalud9.cl</t>
  </si>
  <si>
    <t>13/99488 R - =&gt; postmaster@news.mixi.jp</t>
  </si>
  <si>
    <t>13/99442 R - =&gt; BROBYNtlxwx@mx.numbly.com</t>
  </si>
  <si>
    <t>14/99305 R - =&gt; jranaghan@bostoncapital.com</t>
  </si>
  <si>
    <t>14/99328 R - =&gt; jralstobigpond.combb6efea9@mpiocordoba.gob.mx</t>
  </si>
  <si>
    <t>14/99443 R - =&gt; ter@washequip.com</t>
  </si>
  <si>
    <t>14/99236 R - =&gt; jqyuehutmqluz@prc.sun.com</t>
  </si>
  <si>
    <t>15/99398 R - =&gt; g_style@mx25.ivwest.info</t>
  </si>
  <si>
    <t>16/99491 R - =&gt; POLANTE@walkingfish.org</t>
  </si>
  <si>
    <t>16/99307 R - =&gt; jralstobigpond.combb6efea9@mpiocordoba.gob.mx</t>
  </si>
  <si>
    <t>16/99399 R - =&gt; text888@mx26.ivwest.info</t>
  </si>
  <si>
    <t>16/99146 R - =&gt; epitomises@ethox.org</t>
  </si>
  <si>
    <t>16/99445 R - =&gt; NormanscreechJordan@ksde.org</t>
  </si>
  <si>
    <t>16/99468 R - =&gt; jquezada@seremisalud9.cl</t>
  </si>
  <si>
    <t>16/99123 R - =&gt; jralstobigpond.combb6efea9@mpiocordoba.gob.mx</t>
  </si>
  <si>
    <t>16/99215 R - =&gt; Yannick870@blackhillsproperties.com</t>
  </si>
  <si>
    <t>16/99376 R - =&gt; kfennessy@bodymemory.com</t>
  </si>
  <si>
    <t>17/99469 R - =&gt; rabalak@coffscommercial.com.au</t>
  </si>
  <si>
    <t>18/99217 R - =&gt; Eibesberger@biointermed.ru</t>
  </si>
  <si>
    <t>18/99309 R - =&gt; jralstobigpond.combb6efea9@mpiocordoba.gob.mx</t>
  </si>
  <si>
    <t>18/99240 R - =&gt; jqyuehutmqluz@prc.sun.com</t>
  </si>
  <si>
    <t>19/99494 R - =&gt; umysok@boysjerk.com</t>
  </si>
  <si>
    <t>19/99218 R - =&gt; jqyuehutmqluz@prc.sun.com</t>
  </si>
  <si>
    <t>19/99402 R - =&gt; VanessaballotManuel@coloradotime.com</t>
  </si>
  <si>
    <t>19/99425 R - =&gt; Shaun-Lovett@dn-handel.de</t>
  </si>
  <si>
    <t>19/99195 R - =&gt; Kerava@excelstar.net</t>
  </si>
  <si>
    <t>20/99173 R - =&gt; zeroes528@veloset.com</t>
  </si>
  <si>
    <t>20/99403 R - =&gt; jxaxb@bobbco.com</t>
  </si>
  <si>
    <t>20/99472 R - =&gt; jquezada@seremisalud9.cl</t>
  </si>
  <si>
    <t>21/99404 R - =&gt; Stolarczyktant@civilwarquestion.com</t>
  </si>
  <si>
    <t>21/99243 R - =&gt; jramos@ball.com</t>
  </si>
  <si>
    <t>21/99335 R - =&gt; jralstobigpond.combb6efea9@mpiocordoba.gob.mx</t>
  </si>
  <si>
    <t>22/99405 R - =&gt; FlorineverseChu@crinfo.org</t>
  </si>
  <si>
    <t>22/99221 R - =&gt; jqyuehutmqluz@prc.sun.com</t>
  </si>
  <si>
    <t>21/100232 R - =&gt; jqxtvtngoo@takacho.com</t>
  </si>
  <si>
    <t>21/100071 R - =&gt; nultjkl6v8m@yahoo.com</t>
  </si>
  <si>
    <t>21/100117 R - =&gt; marlin@pinkponk.com</t>
  </si>
  <si>
    <t>21/100439 R - =&gt; Ivaylo.Dovman@SKLYAR.RU</t>
  </si>
  <si>
    <t>21/99657 R - =&gt; alun@mercury-spb.com</t>
  </si>
  <si>
    <t>21/100255 R - =&gt; ganapath@mailexcite.com</t>
  </si>
  <si>
    <t>21/100140 R - =&gt; jqxtvtngoo@takacho.com</t>
  </si>
  <si>
    <t>21/100324 R - =&gt; raffi@stealthpromotions.com</t>
  </si>
  <si>
    <t>22/100187 R - =&gt; jrandallzzqn@kaplancollege.com</t>
  </si>
  <si>
    <t>22/99497 R - =&gt; edavid@auxilab.com</t>
  </si>
  <si>
    <t>22/100256 R - =&gt; pen@mailwon.com</t>
  </si>
  <si>
    <t>22/100210 R - =&gt; jqocdj@ferndalelabs.com</t>
  </si>
  <si>
    <t>22/100233 R - =&gt; Leeann@pigi.com</t>
  </si>
  <si>
    <t>22/100394 R - =&gt; jradueg@gobreck.com</t>
  </si>
  <si>
    <t>22/100095 R #@[] =&gt; postmaster@www.vish.co.jp</t>
  </si>
  <si>
    <t>22/99773 R - =&gt; phone@mailtree.org</t>
  </si>
  <si>
    <t>22/99796 R 5lg1h15m3m@yahoo.com =&gt; chikamori@gmail.com</t>
  </si>
  <si>
    <t>22/99934 R - =&gt; jr@jrtr.org</t>
  </si>
  <si>
    <t>22/99267 R - =&gt; jrainsnn@intomart.nl</t>
  </si>
  <si>
    <t>22/100049 R - =&gt; jr_harriman@cnt.com</t>
  </si>
  <si>
    <t>22/100279 R - =&gt; phone@mailtree.org</t>
  </si>
  <si>
    <t>22/100371 R - =&gt; elissa@tvldyn.com</t>
  </si>
  <si>
    <t>22/100440 R - =&gt; ione@mailfan.net</t>
  </si>
  <si>
    <t>22/99152 R #@[] =&gt; postmaster@www.vish.co.jp</t>
  </si>
  <si>
    <t>22/100003 R - =&gt; sacha@yahoo.com</t>
  </si>
  <si>
    <t>22/100348 R - =&gt; ycghqm@brakequip.com.au</t>
  </si>
  <si>
    <t>22/99727 R - =&gt; leslie@whatarush.net</t>
  </si>
  <si>
    <t>22/99474 R - =&gt; broil89736@rr.nu</t>
  </si>
  <si>
    <t>22/99221 R - =&gt; jrandallzzqn@kaplancollege.com</t>
  </si>
  <si>
    <t>22/100325 R - =&gt; jrandallbrwi@pacpipe.com</t>
  </si>
  <si>
    <t>22/100141 R - =&gt; jracine@usxpress.com</t>
  </si>
  <si>
    <t>22/99819 R - =&gt; jr@drillerssupply.com</t>
  </si>
  <si>
    <t>22/100302 R - =&gt; gregg@mercury-spb.com</t>
  </si>
  <si>
    <t>22/99290 R - =&gt; rm2bj77wr8odyc@yahoo.com</t>
  </si>
  <si>
    <t>22/461034 R - =&gt; phone@mailtree.org</t>
  </si>
  <si>
    <t>22/99681 R - =&gt; nnxgovdfvi@yahoo.com</t>
  </si>
  <si>
    <t>22/99658 R #@[] =&gt; postmaster@www.vish.co.jp</t>
  </si>
  <si>
    <t>1/100143 R win@clockmail.net =&gt; ohiocha@kb3.so-net.ne.jp</t>
  </si>
  <si>
    <t>1/99131 R okey@mailctrl.com =&gt; ohiocha@kb3.so-net.ne.jp</t>
  </si>
  <si>
    <t>1/99407 R pen@mailwon.com =&gt; ohiocha@kb3.so-net.ne.jp</t>
  </si>
  <si>
    <t>1/99499 R pen@mailwon.com =&gt; ohiocha@kb3.so-net.ne.jp</t>
  </si>
  <si>
    <t>2/99224 R phone@mailtree.org =&gt; ohiocha@kb3.so-net.ne.jp</t>
  </si>
  <si>
    <t>2/100397 R phone@mailtree.org =&gt; ohiocha@kb3.so-net.ne.jp</t>
  </si>
  <si>
    <t>2/99822 R ione@mailfan.net =&gt; ohiocha@kb3.so-net.ne.jp</t>
  </si>
  <si>
    <t>2/100052 R okey@mailctrl.com =&gt; ohiocha@kb3.so-net.ne.jp</t>
  </si>
  <si>
    <t>4/100100 R ione@mailfan.net =&gt; ohiocha@kb3.so-net.ne.jp</t>
  </si>
  <si>
    <t>5/460902 R ione@mailfan.net =&gt; ohiocha@kb3.so-net.ne.jp</t>
  </si>
  <si>
    <t>5/99457 R ione@mailfan.net =&gt; ohiocha@kb3.so-net.ne.jp</t>
  </si>
  <si>
    <t>5/99894 R phone@mailtree.org =&gt; ohiocha@kb3.so-net.ne.jp</t>
  </si>
  <si>
    <t>16/99307 R - =&gt; jqyuehutmqluz@epilot.com</t>
  </si>
  <si>
    <t>16/99238 R - =&gt; donny6@mailexcite.com</t>
  </si>
  <si>
    <t>16/99399 R - =&gt; ReynagrandmaHemphill@littleradio.com</t>
  </si>
  <si>
    <t>16/99146 R - =&gt; anurag@atomis.com</t>
  </si>
  <si>
    <t>16/99445 R - =&gt; jraqn@hq.com</t>
  </si>
  <si>
    <t>16/99468 R - =&gt; surabayaclub@telkom.net</t>
  </si>
  <si>
    <t>16/99514 R - =&gt; oqffb1wsphjk@yahoo.com</t>
  </si>
  <si>
    <t>16/99123 R - =&gt; khurshee@connecthouston.com</t>
  </si>
  <si>
    <t>16/99215 R - =&gt; Janko-Mellgren@wmpi00.math.uni-wuppertal.de</t>
  </si>
  <si>
    <t>16/99376 R - =&gt; mahmoud@connecthouston.com</t>
  </si>
  <si>
    <t>17/99262 R - =&gt; arvinSamuels@mercoriego.com.ar</t>
  </si>
  <si>
    <t>17/99469 R - =&gt; jraqn@hq.com</t>
  </si>
  <si>
    <t>17/99170 R - =&gt; jrandallbrwi@pacpipe.com</t>
  </si>
  <si>
    <t>18/99217 R - =&gt; comply0203117@proxydns.com</t>
  </si>
  <si>
    <t>18/99470 R - =&gt; jradueg@gobreck.com</t>
  </si>
  <si>
    <t>18/99447 R - =&gt; jraqn@hq.com</t>
  </si>
  <si>
    <t>18/99309 R - =&gt; jrandallbrwi@pacpipe.com</t>
  </si>
  <si>
    <t>18/99240 R - =&gt; jramstad@state.nd.us</t>
  </si>
  <si>
    <t>19/99494 R - =&gt; je646jx81vecn@yahoo.com</t>
  </si>
  <si>
    <t>19/99471 R - =&gt; jqyuehutmqluz@epilot.com</t>
  </si>
  <si>
    <t>19/99218 R - =&gt; Louisuktsy@mx.orion.com</t>
  </si>
  <si>
    <t>19/99402 R - =&gt; editorbreak@yahoo.co.jp</t>
  </si>
  <si>
    <t>19/99425 R - =&gt; jramirezme@kof.com.mx</t>
  </si>
  <si>
    <t>19/99264 R - =&gt; vivian@atomis.com</t>
  </si>
  <si>
    <t>19/99195 R - =&gt; abner@mailexcite.com</t>
  </si>
  <si>
    <t>20/99495 R - =&gt; achebe@truckcapsule.com</t>
  </si>
  <si>
    <t>20/99150 R - =&gt; stew@qhh.com</t>
  </si>
  <si>
    <t>20/99173 R - =&gt; jramirezme@kof.com.mx</t>
  </si>
  <si>
    <t>20/99403 R - =&gt; Nevin-Mathen@cr8urf8.com</t>
  </si>
  <si>
    <t>20/99472 R - =&gt; hong_Vorhees@courageofthespirit.com</t>
  </si>
  <si>
    <t>20/99265 R - =&gt; jrainsnn@intomart.nl</t>
  </si>
  <si>
    <t>20/99518 R - =&gt; AlexisspurgeFunk@socialinvest.org</t>
  </si>
  <si>
    <t>21/99404 R - =&gt; jr.shaw@gpcvb.org</t>
  </si>
  <si>
    <t>21/99197 R - =&gt; jrainsnn@intomart.nl</t>
  </si>
  <si>
    <t>21/99220 R - =&gt; step_shade@yahoo.co.jp</t>
  </si>
  <si>
    <t>21/99243 R - =&gt; jramstad@state.nd.us</t>
  </si>
  <si>
    <t>21/99335 R - =&gt; jr.shaw@gpcvb.org</t>
  </si>
  <si>
    <t>21/99128 R - =&gt; jqyay@travelgolf.com</t>
  </si>
  <si>
    <t>22/99497 R - =&gt; facaded@canadacdhq.com</t>
  </si>
  <si>
    <t>22/99267 R - =&gt; kjzuwkvhqfs@3-a.net</t>
  </si>
  <si>
    <t>22/99152 R - =&gt; jrapplegate@tei-usa.com</t>
  </si>
  <si>
    <t>22/99474 R - =&gt; MaynardstudiousBoyer@ctr4process.org</t>
  </si>
  <si>
    <t>22/99221 R - =&gt; step_shade@yahoo.co.jp</t>
  </si>
  <si>
    <t>22/99290 R - =&gt; pen@mailwon.com</t>
  </si>
  <si>
    <t>20/100369 R jr@drillerssupply.com =&gt; ohiocha@kb3.so-net.ne.jp</t>
  </si>
  <si>
    <t>21/100416 R ione@mailfan.net =&gt; ohiocha@kb3.so-net.ne.jp</t>
  </si>
  <si>
    <t>21/99588 R pocket@mailesse.com =&gt; ohiocha@kb3.so-net.ne.jp</t>
  </si>
  <si>
    <t>22/99290 R win@clockmail.net =&gt; ohiocha@kb3.so-net.ne.jp</t>
  </si>
  <si>
    <t>0/100050 R - =&gt; jrapplegate@tei-usa.com</t>
  </si>
  <si>
    <t>0/99682 R - =&gt; sonm@hideakifan.com</t>
  </si>
  <si>
    <t>0/99475 R - =&gt; win@clockmail.net</t>
  </si>
  <si>
    <t>0/100280 R - =&gt; Chance.gezer@dbtawards.com</t>
  </si>
  <si>
    <t>0/100372 R - =&gt; zokcloudybutfinedyl@cloudybutfine.com</t>
  </si>
  <si>
    <t>0/99314 R - =&gt; jr@drillerssupply.com</t>
  </si>
  <si>
    <t>0/100441 R - =&gt; texa@barnagreatlakes.com</t>
  </si>
  <si>
    <t>0/99774 R - =&gt; jramstad@state.nd.us</t>
  </si>
  <si>
    <t>0/99705 R - =&gt; ursaki@viorel.ru</t>
  </si>
  <si>
    <t>0/99590 R - =&gt; pen@mailwon.com</t>
  </si>
  <si>
    <t>0/99199 R - =&gt; jr@drillerssupply.com</t>
  </si>
  <si>
    <t>0/100234 R - =&gt; jrandallbrwi@pacpipe.com</t>
  </si>
  <si>
    <t>0/100395 R - =&gt; jqmqm@crowechizek.com</t>
  </si>
  <si>
    <t>0/461081 R - =&gt; jqxtvtngoo@takacho.com</t>
  </si>
  <si>
    <t>0/460874 R - =&gt; ione@mailfan.net</t>
  </si>
  <si>
    <t>0/100073 R - =&gt; michalak@www.flower99.com.tw</t>
  </si>
  <si>
    <t>0/100211 R - =&gt; jrajski@hipageco.com</t>
  </si>
  <si>
    <t>0/460897 R - =&gt; jradueg@gobreck.com</t>
  </si>
  <si>
    <t>0/99130 R - =&gt; jqyay@travelgolf.com</t>
  </si>
  <si>
    <t>0/100257 R - =&gt; jramire65@characterlink.net</t>
  </si>
  <si>
    <t>0/99452 R - =&gt; gom@netnjoy.com</t>
  </si>
  <si>
    <t>0/100326 R - =&gt; dapricornsysm@capricornsys.com</t>
  </si>
  <si>
    <t>0/99751 R - =&gt; shivapra@mailexcite.com</t>
  </si>
  <si>
    <t>0/99383 R - =&gt; ione@mailfan.net</t>
  </si>
  <si>
    <t>0/99981 R - =&gt; aaurand@adn.com</t>
  </si>
  <si>
    <t>0/100027 R - =&gt; jramire65@characterlink.net</t>
  </si>
  <si>
    <t>0/99429 R - =&gt; jqxtvtngoo@takacho.com</t>
  </si>
  <si>
    <t>0/99958 R - =&gt; jrandallbrwi@pacpipe.com</t>
  </si>
  <si>
    <t>0/100349 R - =&gt; jrandallbrwi@pacpipe.com</t>
  </si>
  <si>
    <t>0/99889 R - =&gt; jrandallbrwi@pacpipe.com</t>
  </si>
  <si>
    <t>0/100188 R - =&gt; jradford-harris@sierracollege.edu</t>
  </si>
  <si>
    <t>1/99269 R - =&gt; jrainsnn@intomart.nl</t>
  </si>
  <si>
    <t>1/99821 R - =&gt; jrainsnn@intomart.nl</t>
  </si>
  <si>
    <t>1/100442 R - =&gt; parcordesundsimontos@cordesundsimon.com</t>
  </si>
  <si>
    <t>1/100327 R - =&gt; jrandallbrwi@pacpipe.com</t>
  </si>
  <si>
    <t>1/99453 R - =&gt; morgan@currentmail.com</t>
  </si>
  <si>
    <t>1/99844 R - =&gt; alexandr@electronic-atlas.com</t>
  </si>
  <si>
    <t>1/100005 R - =&gt; jracine@usxpress.com</t>
  </si>
  <si>
    <t>1/100235 R - =&gt; jrainsnn@intomart.nl</t>
  </si>
  <si>
    <t>1/100281 R - =&gt; manley@mercury-spb.com</t>
  </si>
  <si>
    <t>1/99154 R - =&gt; manfred@pinkponk.com</t>
  </si>
  <si>
    <t>1/99798 R - =&gt; Bre@whitetrash.org</t>
  </si>
  <si>
    <t>1/100166 R - =&gt; jquinones@devida.gob.pe</t>
  </si>
  <si>
    <t>1/100097 R - =&gt; julayne1moni95@ads-mails.com</t>
  </si>
  <si>
    <t>1/99246 R - =&gt; jradford-harris@sierracollege.edu</t>
  </si>
  <si>
    <t>1/461013 R - =&gt; jrandallbrwi@pacpipe.com</t>
  </si>
  <si>
    <t>1/99292 R - =&gt; home@mailbind.net</t>
  </si>
  <si>
    <t>1/100396 R - =&gt; jr.shaw@gpcvb.org</t>
  </si>
  <si>
    <t>1/100350 R - =&gt; jrajski@hipageco.com</t>
  </si>
  <si>
    <t>1/100074 R - =&gt; shaun@multexinvestornetwork.com</t>
  </si>
  <si>
    <t>1/99729 R #@[] =&gt; postmaster@www.vish.co.jp</t>
  </si>
  <si>
    <t>1/100304 R - =&gt; jr@jrtr.org</t>
  </si>
  <si>
    <t>1/99131 R anonymous@www.vish.co.jp =&gt; vishope01@www.vish.co.jp</t>
  </si>
  <si>
    <t>1/99913 R - =&gt; gillean@connecthouston.com</t>
  </si>
  <si>
    <t>1/100419 R - =&gt; jradueg@gobreck.com</t>
  </si>
  <si>
    <t>1/99476 R - =&gt; win@clockmail.net</t>
  </si>
  <si>
    <t>1/100028 R - =&gt; ione@mailfan.net</t>
  </si>
  <si>
    <t>1/100258 R - =&gt; felipe@ppmusic.com</t>
  </si>
  <si>
    <t>1/99200 R - =&gt; Linsay-Gaylor@anniedenison.com</t>
  </si>
  <si>
    <t>1/99430 R - =&gt; lalu@greelylacrosse.com</t>
  </si>
  <si>
    <t>1/100189 R - =&gt; jradford-harris@sierracollege.edu</t>
  </si>
  <si>
    <t>1/100120 R - =&gt; jqmqm@crowechizek.com</t>
  </si>
  <si>
    <t>1/100212 R - =&gt; jr@drillerssupply.com</t>
  </si>
  <si>
    <t>1/99614 R - =&gt; Remotigue@aiso-play.com</t>
  </si>
  <si>
    <t>1/99407 R #@[] =&gt; postmaster@www.vish.co.jp</t>
  </si>
  <si>
    <t>1/99499 R 0o5jxt04uxq6@yahoo.com =&gt; sugi-atonce@c.vodafone.ne.jp</t>
  </si>
  <si>
    <t>1/99752 R - =&gt; Christan@wensb.com</t>
  </si>
  <si>
    <t>1/99177 R - =&gt; jqmqm@crowechizek.com</t>
  </si>
  <si>
    <t>1/99890 R - =&gt; jqmqm@crowechizek.com</t>
  </si>
  <si>
    <t>1/100373 R - =&gt; home@mailbind.net</t>
  </si>
  <si>
    <t>1/99545 R - =&gt; jr@drillerssupply.com</t>
  </si>
  <si>
    <t>1/99867 R - =&gt; jrabbit@mmsrep.com</t>
  </si>
  <si>
    <t>2/100420 R - =&gt; jrajski@hipageco.com</t>
  </si>
  <si>
    <t>2/100259 R - =&gt; jr.shaw@gpcvb.org</t>
  </si>
  <si>
    <t>2/100098 R - =&gt; jradueg@gobreck.com</t>
  </si>
  <si>
    <t>2/461014 R - =&gt; wcyfgyy@brandywineabstract.com</t>
  </si>
  <si>
    <t>2/100213 R - =&gt; jraleigh@bitcorp.net</t>
  </si>
  <si>
    <t>2/100029 R - =&gt; dvd_shop@pkmail.info</t>
  </si>
  <si>
    <t>2/100190 R - =&gt; byung@omegasoftware.com</t>
  </si>
  <si>
    <t>2/100351 R - =&gt; jrainsnn@intomart.nl</t>
  </si>
  <si>
    <t>2/99983 R - =&gt; jiong@searchhound.com</t>
  </si>
  <si>
    <t>2/99799 R - =&gt; jr@drillerssupply.com</t>
  </si>
  <si>
    <t>2/99914 R - =&gt; jqmqm@crowechizek.com</t>
  </si>
  <si>
    <t>2/99546 R - =&gt; laury@dmatrans.com</t>
  </si>
  <si>
    <t>2/99339 R #@[] =&gt; postmaster@www.vish.co.jp</t>
  </si>
  <si>
    <t>2/100282 R - =&gt; jr.shaw@gpcvb.org</t>
  </si>
  <si>
    <t>2/99891 R - =&gt; jrandallbrwi@pacpipe.com</t>
  </si>
  <si>
    <t>2/100075 R anonymous@www.vish.co.jp =&gt; vishope01@www.vish.co.jp</t>
  </si>
  <si>
    <t>2/99201 R - =&gt; home@mailbind.net</t>
  </si>
  <si>
    <t>2/99845 R - =&gt; jqocdj@ferndalelabs.com</t>
  </si>
  <si>
    <t>2/99822 R - =&gt; jquodack@bestbuy.com</t>
  </si>
  <si>
    <t>2/100305 R - =&gt; andi@surecom.com</t>
  </si>
  <si>
    <t>2/99408 R - =&gt; mahesh@franceloisirs.com</t>
  </si>
  <si>
    <t>2/460899 R - =&gt; donald@tvldyn.com</t>
  </si>
  <si>
    <t>2/99960 R - =&gt; jquick@bellamylaw.com</t>
  </si>
  <si>
    <t>2/99592 R - =&gt; rick@tvldyn.com</t>
  </si>
  <si>
    <t>2/99132 R - =&gt; jrandallbrwi@pacpipe.com</t>
  </si>
  <si>
    <t>2/100236 R - =&gt; ione@mailfan.net</t>
  </si>
  <si>
    <t>2/99362 R - =&gt; jquick@bellamylaw.com</t>
  </si>
  <si>
    <t>2/100052 R - =&gt; i7rgijbiejwn@yahoo.com</t>
  </si>
  <si>
    <t>2/100374 R - =&gt; jrapplegate@tei-usa.com</t>
  </si>
  <si>
    <t>2/100121 R - =&gt; jquick@bellamylaw.com</t>
  </si>
  <si>
    <t>2/99615 R - =&gt; PollyannaPilsner@3kshipping.com</t>
  </si>
  <si>
    <t>2/100167 R - =&gt; shivapraB@phayze.com</t>
  </si>
  <si>
    <t>2/100328 R - =&gt; jrainsnn@intomart.nl</t>
  </si>
  <si>
    <t>3/100352 R - =&gt; tetsuo@mailexcite.com</t>
  </si>
  <si>
    <t>3/99708 R - =&gt; jui@connecthouston.com</t>
  </si>
  <si>
    <t>3/99984 R - =&gt; hakeem@mercury-spb.com</t>
  </si>
  <si>
    <t>3/99869 R - =&gt; ching@tvldyn.com</t>
  </si>
  <si>
    <t>3/100329 R - =&gt; jrandallbrwi@pacpipe.com</t>
  </si>
  <si>
    <t>3/99271 R - =&gt; jradueg@gobreck.com</t>
  </si>
  <si>
    <t>3/100191 R - =&gt; jradford-harris@sierracollege.edu</t>
  </si>
  <si>
    <t>3/99754 R - =&gt; jr@drillerssupply.com</t>
  </si>
  <si>
    <t>3/100053 R - =&gt; anbessa@webworker.com</t>
  </si>
  <si>
    <t>3/99823 R - =&gt; jqmqm@crowechizek.com</t>
  </si>
  <si>
    <t>3/460946 R - =&gt; jquick@bellamylaw.com</t>
  </si>
  <si>
    <t>3/460923 R - =&gt; pocket@mailesse.com</t>
  </si>
  <si>
    <t>3/100375 R - =&gt; jquick@bellamylaw.com</t>
  </si>
  <si>
    <t>3/100030 R #@[] =&gt; postmaster@www.vish.co.jp</t>
  </si>
  <si>
    <t>3/100214 R - =&gt; jrandallzzqn@kaplancollege.com</t>
  </si>
  <si>
    <t>3/99179 R - =&gt; patel@franceloisirs.com</t>
  </si>
  <si>
    <t>3/100099 R - =&gt; jr.shaw@gpcvb.org</t>
  </si>
  <si>
    <t>3/100260 R - =&gt; jracine@usxpress.com</t>
  </si>
  <si>
    <t>3/99478 R - =&gt; Rahimi@webcacheb08a.cache.pol.co.uk</t>
  </si>
  <si>
    <t>3/100283 R - =&gt; jr.shaw@gpcvb.org</t>
  </si>
  <si>
    <t>3/99731 R - =&gt; 8w46ibt6f@yahoo.com</t>
  </si>
  <si>
    <t>3/100421 R - =&gt; les@mailexcite.com</t>
  </si>
  <si>
    <t>3/100398 R - =&gt; jr.shaw@gpcvb.org</t>
  </si>
  <si>
    <t>3/100007 R - =&gt; ywduhk@yahoo.com</t>
  </si>
  <si>
    <t>3/100122 R - =&gt; jquinones@devida.gob.pe</t>
  </si>
  <si>
    <t>3/99892 R - =&gt; leah@surecom.com</t>
  </si>
  <si>
    <t>3/100444 R - =&gt; ukiahDrahzal@schjenken.net</t>
  </si>
  <si>
    <t>3/100145 R - =&gt; jqmqm@crowechizek.com</t>
  </si>
  <si>
    <t>3/100306 R - =&gt; jrainsnn@intomart.nl</t>
  </si>
  <si>
    <t>3/100237 R - =&gt; atul@currentmail.com</t>
  </si>
  <si>
    <t>16/100388 R - =&gt; shiueM@ifg.com</t>
  </si>
  <si>
    <t>16/99583 R - =&gt; joji@multexinvestornetwork.com</t>
  </si>
  <si>
    <t>16/99215 R anonymous@www.vish.co.jp =&gt; vishope01@www.vish.co.jp</t>
  </si>
  <si>
    <t>16/461097 R - =&gt; jewel.haywood@3cc.co.wayne.mi.us</t>
  </si>
  <si>
    <t>16/99698 R - =&gt; jqocdj@ferndalelabs.com</t>
  </si>
  <si>
    <t>16/100204 R - =&gt; ho@surecom.com</t>
  </si>
  <si>
    <t>16/100089 R - =&gt; bennett@ppmusic.com</t>
  </si>
  <si>
    <t>16/99376 R - =&gt; jrajski@hipageco.com</t>
  </si>
  <si>
    <t>16/99537 R - =&gt; DAN-DE-LINE@infoback.net</t>
  </si>
  <si>
    <t>17/100067 R - =&gt; fermin@connecthouston.com</t>
  </si>
  <si>
    <t>17/460937 R - =&gt; jquick@bellamylaw.com</t>
  </si>
  <si>
    <t>17/99952 R - =&gt; uhp63js69kice95@yahoo.com</t>
  </si>
  <si>
    <t>17/99147 R - =&gt; pen@mailwon.com</t>
  </si>
  <si>
    <t>17/100366 R - =&gt; jrapplegate@tei-usa.com</t>
  </si>
  <si>
    <t>17/100136 R - =&gt; jraqn@hq.com</t>
  </si>
  <si>
    <t>17/100021 R - =&gt; bykvjypw@brainstem.com</t>
  </si>
  <si>
    <t>17/100343 R - =&gt; jrandallbrwi@pacpipe.com</t>
  </si>
  <si>
    <t>17/100113 R - =&gt; jr.shaw@gpcvb.org</t>
  </si>
  <si>
    <t>17/100251 R - =&gt; jrainsnn@intomart.nl</t>
  </si>
  <si>
    <t>17/99745 R - =&gt; du.horner@acampadagranpremiojerez.com</t>
  </si>
  <si>
    <t>17/99262 R - =&gt; pen@mailwon.com</t>
  </si>
  <si>
    <t>17/100297 R - =&gt; jqmqm@crowechizek.com</t>
  </si>
  <si>
    <t>17/99561 R - =&gt; ricky@stealthpromotions.com</t>
  </si>
  <si>
    <t>17/100320 R - =&gt; Karmin-Shenk@campaignconduct.org</t>
  </si>
  <si>
    <t>17/100228 R - =&gt; vicky@mountainzone.com</t>
  </si>
  <si>
    <t>17/100159 R - =&gt; jradueg@gobreck.com</t>
  </si>
  <si>
    <t>17/100435 R - =&gt; jraleigh@bitcorp.net</t>
  </si>
  <si>
    <t>17/99653 R - =&gt; jqmqm@crowechizek.com</t>
  </si>
  <si>
    <t>17/100182 R - =&gt; hyman@stealthpromotions.com</t>
  </si>
  <si>
    <t>17/99722 R - =&gt; Davyxtky@wagnerinc.com</t>
  </si>
  <si>
    <t>17/99929 R - =&gt; Minhongdelagarza@httpsme.com</t>
  </si>
  <si>
    <t>17/99469 R - =&gt; jrainsnn@intomart.nl</t>
  </si>
  <si>
    <t>17/99170 R - =&gt; nick@currentmail.com</t>
  </si>
  <si>
    <t>17/100274 R - =&gt; gom@netnjoy.com</t>
  </si>
  <si>
    <t>18/460961 R - =&gt; jquick@bellamylaw.com</t>
  </si>
  <si>
    <t>18/100160 R - =&gt; jradueg@gobreck.com</t>
  </si>
  <si>
    <t>18/100114 R - =&gt; jquick@bellamylaw.com</t>
  </si>
  <si>
    <t>18/99608 R - =&gt; jqocdj@ferndalelabs.com</t>
  </si>
  <si>
    <t>18/99792 R - =&gt; jr.shaw@gpcvb.org</t>
  </si>
  <si>
    <t>18/99884 R - =&gt; pen@mailwon.com</t>
  </si>
  <si>
    <t>18/100252 R - =&gt; mcgrew@i5technologies.net</t>
  </si>
  <si>
    <t>18/99654 R - =&gt; jqmqm@crowechizek.com</t>
  </si>
  <si>
    <t>18/99217 R - =&gt; pen@mailwon.com</t>
  </si>
  <si>
    <t>18/99631 R - =&gt; jqmqm@crowechizek.com</t>
  </si>
  <si>
    <t>18/100091 R anonymous@www.vish.co.jp =&gt; vishope01@www.vish.co.jp</t>
  </si>
  <si>
    <t>18/100045 R - =&gt; jracine@usxpress.com</t>
  </si>
  <si>
    <t>18/100275 R - =&gt; jquick@bellamylaw.com</t>
  </si>
  <si>
    <t>18/99470 R - =&gt; phone@mailtree.org</t>
  </si>
  <si>
    <t>18/100367 R - =&gt; jquick@bellamylaw.com</t>
  </si>
  <si>
    <t>18/99148 R - =&gt; jr@drillerssupply.com</t>
  </si>
  <si>
    <t>18/99562 R - =&gt; jqocdj@ferndalelabs.com</t>
  </si>
  <si>
    <t>18/99838 R - =&gt; jahanshi@mailexcite.com</t>
  </si>
  <si>
    <t>18/100298 R - =&gt; jrainsnn@intomart.nl</t>
  </si>
  <si>
    <t>18/100137 R - =&gt; jramire65@characterlink.net</t>
  </si>
  <si>
    <t>18/461007 R - =&gt; jrandallbrwi@pacpipe.com</t>
  </si>
  <si>
    <t>18/100390 R - =&gt; phone@mailtree.org</t>
  </si>
  <si>
    <t>18/100183 R - =&gt; coatzacoalcos@sevendays.com</t>
  </si>
  <si>
    <t>18/99953 R - =&gt; jquick@bellamylaw.com</t>
  </si>
  <si>
    <t>18/99447 R - =&gt; jr@drillerssupply.com</t>
  </si>
  <si>
    <t>18/100229 R - =&gt; jrapplegate@tei-usa.com</t>
  </si>
  <si>
    <t>18/100436 R - =&gt; jqxtvtngoo@takacho.com</t>
  </si>
  <si>
    <t>18/99309 R - =&gt; morris@surecom.com</t>
  </si>
  <si>
    <t>18/100413 R - =&gt; herman@currentmail.com</t>
  </si>
  <si>
    <t>18/100022 R - =&gt; lalit@currentmail.com</t>
  </si>
  <si>
    <t>18/99240 R - =&gt; tatum@connecthouston.com</t>
  </si>
  <si>
    <t>18/100321 R - =&gt; jrainsnn@intomart.nl</t>
  </si>
  <si>
    <t>18/100344 R - =&gt; jrandallbrwi@pacpipe.com</t>
  </si>
  <si>
    <t>0/99130 R - =&gt; phone@mailtree.org</t>
  </si>
  <si>
    <t>1/99154 R - =&gt; 454udqnpf@yahoo.com</t>
  </si>
  <si>
    <t>1/99131 X - =&gt; -</t>
  </si>
  <si>
    <t>2/99132 R - =&gt; jrabbit@mmsrep.com</t>
  </si>
  <si>
    <t>3/100168 R jr@drillerssupply.com =&gt; sugi-atonce@c.vodafone.ne.jp</t>
  </si>
  <si>
    <t>4/99134 R - =&gt; jrabbit@mmsrep.com</t>
  </si>
  <si>
    <t>4/100031 R - =&gt; jquijada@tecnoconsult.com</t>
  </si>
  <si>
    <t>4/460533 R - =&gt; jrandallzzqn@kaplancollege.com</t>
  </si>
  <si>
    <t>5/99135 R - =&gt; noah@rocketmail.com</t>
  </si>
  <si>
    <t>5/460879 R - =&gt; wuhhl5z0g8t6g@yahoo.com</t>
  </si>
  <si>
    <t>5/99158 R - =&gt; Dimas844@ttc-urdorf.ch</t>
  </si>
  <si>
    <t>6/99527 R Beguene.Crnalic@bsforcash.com =&gt; sugi-atonce@c.vodafone.ne.jp</t>
  </si>
  <si>
    <t>6/99136 R - =&gt; xqd9xwqzobzu5@yahoo.com</t>
  </si>
  <si>
    <t>7/99160 R - =&gt; cy69e1c9uv9jm@yahoo.com</t>
  </si>
  <si>
    <t>7/460674 R - =&gt; jraleigh@bitcorp.net</t>
  </si>
  <si>
    <t>7/99137 R phone@mailtree.org =&gt; ohiocha@kb3.so-net.ne.jp</t>
  </si>
  <si>
    <t>9/99944 R - =&gt; jquijada@tecnoconsult.com</t>
  </si>
  <si>
    <t>9/99162 R - =&gt; nikhil@dmatrans.com</t>
  </si>
  <si>
    <t>10/99163 R - =&gt; rhebe@yahoo.com</t>
  </si>
  <si>
    <t>11/99164 R - =&gt; 0oe0ofb287@yahoo.com</t>
  </si>
  <si>
    <t>11/99854 R - =&gt; jquijada@tecnoconsult.com</t>
  </si>
  <si>
    <t>11/99141 R - =&gt; sympathizing6@rocketmail.com</t>
  </si>
  <si>
    <t>13/99143 R - =&gt; jqocdj@ferndalelabs.com</t>
  </si>
  <si>
    <t>14/99144 R - =&gt; dvd_shop@s-ecom.info</t>
  </si>
  <si>
    <t>15/99168 R - =&gt; emilio@surecom.com</t>
  </si>
  <si>
    <t>16/99146 R - =&gt; jqocdj@ferndalelabs.com</t>
  </si>
  <si>
    <t>16/99123 R - =&gt; b8gdrju3r38f6zf@yahoo.com</t>
  </si>
  <si>
    <t>17/99147 X - =&gt; -</t>
  </si>
  <si>
    <t>17/99170 X - =&gt; -</t>
  </si>
  <si>
    <t>18/99148 R - =&gt; 1jmxfm3rkd9u3@yahoo.com</t>
  </si>
  <si>
    <t>19/460870 R - =&gt; jqocdj@ferndalelabs.com</t>
  </si>
  <si>
    <t>20/99150 R - =&gt; jqocdj@ferndalelabs.com</t>
  </si>
  <si>
    <t>21/100186 R sekhargiridhar@3StepsToSuccess.com =&gt; sugi-atonce@c.vodafone.ne.jp</t>
  </si>
  <si>
    <t>21/460711 R - =&gt; jraleigh@bitcorp.net</t>
  </si>
  <si>
    <t>21/100416 R - =&gt; amfcyawjrrw@bradleyburns.com</t>
  </si>
  <si>
    <t>21/99128 R win@clockmail.net =&gt; ohiocha@kb3.so-net.ne.jp</t>
  </si>
  <si>
    <t>22/99152 R - =&gt; pam@atomis.com</t>
  </si>
  <si>
    <t>18/99516 R - =&gt; gpov@bluedolphin.com</t>
  </si>
  <si>
    <t>18/461076 R - =&gt; glen@atomis.com</t>
  </si>
  <si>
    <t>18/100206 R - =&gt; jaredNemes@cmbsi.com</t>
  </si>
  <si>
    <t>18/99907 R - =&gt; elton@connecthouston.com</t>
  </si>
  <si>
    <t>19/99954 R - =&gt; noah@ppmusic.com</t>
  </si>
  <si>
    <t>19/100299 R - =&gt; jr@jrtr.org</t>
  </si>
  <si>
    <t>19/99494 R #@[] =&gt; postmaster@www.vish.co.jp</t>
  </si>
  <si>
    <t>19/99471 R #@[] =&gt; postmaster@www.vish.co.jp</t>
  </si>
  <si>
    <t>19/99655 R - =&gt; jr.shaw@gpcvb.org</t>
  </si>
  <si>
    <t>19/100345 R - =&gt; jrandallbrwi@pacpipe.com</t>
  </si>
  <si>
    <t>19/100414 R - =&gt; seunghyu@gardengatemag.com</t>
  </si>
  <si>
    <t>19/99908 R - =&gt; NataliaFletcher@webworker.com</t>
  </si>
  <si>
    <t>19/460870 R - =&gt; jradueg@gobreck.com</t>
  </si>
  <si>
    <t>19/461031 R - =&gt; tiny@surecom.com</t>
  </si>
  <si>
    <t>19/99218 R - =&gt; jrapplegate@tei-usa.com</t>
  </si>
  <si>
    <t>19/100368 R - =&gt; jrajski@hipageco.com</t>
  </si>
  <si>
    <t>19/99402 R - =&gt; Azmeerjorn@aerospace-events.com</t>
  </si>
  <si>
    <t>19/100046 R - =&gt; cyprian@tvldyn.com</t>
  </si>
  <si>
    <t>19/99425 R - =&gt; gregg@pinkponk.com</t>
  </si>
  <si>
    <t>19/100437 R - =&gt; greg@annett.org</t>
  </si>
  <si>
    <t>19/100460 R - =&gt; nanette@surecom.com</t>
  </si>
  <si>
    <t>19/100184 R - =&gt; jradford-harris@sierracollege.edu</t>
  </si>
  <si>
    <t>19/100023 R - =&gt; hampton7norma32@cisdirect.com</t>
  </si>
  <si>
    <t>19/100230 R - =&gt; jraqn@hq.com</t>
  </si>
  <si>
    <t>19/99839 R - =&gt; jqocdj@ferndalelabs.com</t>
  </si>
  <si>
    <t>19/100391 R - =&gt; jrapplegate@tei-usa.com</t>
  </si>
  <si>
    <t>19/100207 R - =&gt; jr.shaw@gpcvb.org</t>
  </si>
  <si>
    <t>19/100253 R - =&gt; hilliard@searchhound.com</t>
  </si>
  <si>
    <t>19/99540 R - =&gt; kestas@siliconsec.com</t>
  </si>
  <si>
    <t>19/100092 R - =&gt; joann@gardengatemag.com</t>
  </si>
  <si>
    <t>19/99264 R - =&gt; soloman@stealthpromotions.com</t>
  </si>
  <si>
    <t>19/100069 R - =&gt; mythexcuse@yahoo.co.jp</t>
  </si>
  <si>
    <t>19/99195 R - =&gt; jr@drillerssupply.com</t>
  </si>
  <si>
    <t>19/100322 R - =&gt; jr@jrtr.org</t>
  </si>
  <si>
    <t>20/99610 R - =&gt; okey@mailctrl.com</t>
  </si>
  <si>
    <t>20/99495 R - =&gt; jqocdj@ferndalelabs.com</t>
  </si>
  <si>
    <t>20/99150 R - =&gt; jr@drillerssupply.com</t>
  </si>
  <si>
    <t>20/99173 R - =&gt; rgauhndmcde@bluewaterg.com</t>
  </si>
  <si>
    <t>20/460894 R - =&gt; sven@connecthouston.com</t>
  </si>
  <si>
    <t>20/99771 R - =&gt; dunn@pinkponk.com</t>
  </si>
  <si>
    <t>20/99541 R - =&gt; mac@tvldyn.com</t>
  </si>
  <si>
    <t>20/99403 R - =&gt; Gervasi-Soon@contributewraps.ph</t>
  </si>
  <si>
    <t>20/99587 R - =&gt; pen@mailwon.com</t>
  </si>
  <si>
    <t>20/99472 R - =&gt; jr@drillerssupply.com</t>
  </si>
  <si>
    <t>20/100346 R - =&gt; jramire65@characterlink.net</t>
  </si>
  <si>
    <t>20/99932 R - =&gt; ronitt@currentmail.com</t>
  </si>
  <si>
    <t>20/100139 R - =&gt; joab@mailexcite.com</t>
  </si>
  <si>
    <t>20/99633 R - =&gt; jracine@usxpress.com</t>
  </si>
  <si>
    <t>20/100392 R - =&gt; mikko@tvldyn.com</t>
  </si>
  <si>
    <t>20/100461 R - =&gt; fidel@mercury-spb.com</t>
  </si>
  <si>
    <t>20/99541 R - =&gt; ErnestpestleGonzales@kaufmancounty.net</t>
  </si>
  <si>
    <t>20/99403 R - =&gt; akstcafhamnsdgs@afha.com</t>
  </si>
  <si>
    <t>20/99472 R - =&gt; jramos@ball.com</t>
  </si>
  <si>
    <t>20/99265 R - =&gt; jraguso@commerce.ca.gov</t>
  </si>
  <si>
    <t>20/99518 R - =&gt; jramos@ball.com</t>
  </si>
  <si>
    <t>21/99404 R - =&gt; DeonhumidistatWitt@speeple.com</t>
  </si>
  <si>
    <t>21/99335 R - =&gt; hypocritic@rm.ca</t>
  </si>
  <si>
    <t>22/99497 R - =&gt; postmaster@pmnhg.net</t>
  </si>
  <si>
    <t>22/99405 R - =&gt; fareed287@websitesbydoc.com</t>
  </si>
  <si>
    <t>22/99474 R - =&gt; cortezkaois@ibew396.org</t>
  </si>
  <si>
    <t>22/99221 R - =&gt; jrounda@justjensen.com</t>
  </si>
  <si>
    <t>9/100335 R - =&gt; jrandallbrwi@pacpipe.com</t>
  </si>
  <si>
    <t>9/100289 R - =&gt; seven_fuel@yahoo.co.jp</t>
  </si>
  <si>
    <t>9/99162 R kyoko_ogino@sanshindensen.co.jp =&gt; hirao@shihen.co.jp</t>
  </si>
  <si>
    <t>9/99898 R - =&gt; dekai@stealthpromotions.com</t>
  </si>
  <si>
    <t>9/100174 R - =&gt; jr.shaw@gpcvb.org</t>
  </si>
  <si>
    <t>9/100427 R - =&gt; jradueg@gobreck.com</t>
  </si>
  <si>
    <t>9/99875 R - =&gt; errol@mercury-spb.com</t>
  </si>
  <si>
    <t>9/100197 R - =&gt; brian@greenebank.com</t>
  </si>
  <si>
    <t>10/99439 R - =&gt; sylvie@atomis.com</t>
  </si>
  <si>
    <t>10/100221 R - =&gt; lucas@webworker.com</t>
  </si>
  <si>
    <t>10/100106 R - =&gt; home@mailbind.net</t>
  </si>
  <si>
    <t>10/100359 R - =&gt; jr.shaw@gpcvb.org</t>
  </si>
  <si>
    <t>10/99669 R - =&gt; dane@ppmusic.com</t>
  </si>
  <si>
    <t>10/99738 R - =&gt; jramstad@state.nd.us</t>
  </si>
  <si>
    <t>10/99232 R - =&gt; bluesidemarch@yahoo.co.jp</t>
  </si>
  <si>
    <t>10/99370 R - =&gt; phone@mailtree.org</t>
  </si>
  <si>
    <t>10/100175 R - =&gt; jrapplegate@tei-usa.com</t>
  </si>
  <si>
    <t>10/100336 R - =&gt; jrandallbrwi@pacpipe.com</t>
  </si>
  <si>
    <t>10/100382 R - =&gt; jracine@usxpress.com</t>
  </si>
  <si>
    <t>10/100405 R - =&gt; jqmqm@crowechizek.com</t>
  </si>
  <si>
    <t>10/100313 R - =&gt; jrainsnn@intomart.nl</t>
  </si>
  <si>
    <t>10/99163 R - =&gt; mdnhzcjjzhg@nagano.attown.ne.jp</t>
  </si>
  <si>
    <t>10/460907 R - =&gt; jrandallbrwi@pacpipe.com</t>
  </si>
  <si>
    <t>10/99347 R - =&gt; eckart@mountainzone.com</t>
  </si>
  <si>
    <t>10/99462 R - =&gt; jr@drillerssupply.com</t>
  </si>
  <si>
    <t>10/99807 R - =&gt; sylvie@atomis.com</t>
  </si>
  <si>
    <t>10/99692 R - =&gt; jramstad@state.nd.us</t>
  </si>
  <si>
    <t>10/99255 R - =&gt; garson@plastmarket.com</t>
  </si>
  <si>
    <t>10/100290 R - =&gt; jr.shaw@gpcvb.org</t>
  </si>
  <si>
    <t>10/99830 R - =&gt; jr@drillerssupply.com</t>
  </si>
  <si>
    <t>10/100244 R - =&gt; jradford-harris@sierracollege.edu</t>
  </si>
  <si>
    <t>10/100267 R - =&gt; dvd_shop@pkmail.info</t>
  </si>
  <si>
    <t>10/100428 R - =&gt; jradueg@gobreck.com</t>
  </si>
  <si>
    <t>10/100083 R - =&gt; oneilhpl@happiestpeople.com</t>
  </si>
  <si>
    <t>10/100198 R - =&gt; kaspar@pinkponk.com</t>
  </si>
  <si>
    <t>10/461114 R - =&gt; mohamed@surecom.com</t>
  </si>
  <si>
    <t>11/100337 R - =&gt; jrandallbrwi@pacpipe.com</t>
  </si>
  <si>
    <t>11/100199 R - =&gt; jqmqm@crowechizek.com</t>
  </si>
  <si>
    <t>11/99923 R - =&gt; jqmqm@crowechizek.com</t>
  </si>
  <si>
    <t>11/99417 R - =&gt; jquick@bellamylaw.com</t>
  </si>
  <si>
    <t>11/100222 R - =&gt; sherry5jatin10@cashcrazymails.com</t>
  </si>
  <si>
    <t>11/100130 R - =&gt; warren@multexinvestornetwork.com</t>
  </si>
  <si>
    <t>11/100429 R - =&gt; jr_harriman@cnt.com</t>
  </si>
  <si>
    <t>11/100084 R - =&gt; nightwal@franceloisirs.com</t>
  </si>
  <si>
    <t>11/99164 R - =&gt; jrainsnn@intomart.nl</t>
  </si>
  <si>
    <t>11/99440 R - =&gt; rfdata@al.ru</t>
  </si>
  <si>
    <t>11/99555 R - =&gt; jramire65@characterlink.net</t>
  </si>
  <si>
    <t>11/99325 R #@[] =&gt; postmaster@www.vish.co.jp</t>
  </si>
  <si>
    <t>11/99141 R - =&gt; toshiter@infoback.com</t>
  </si>
  <si>
    <t>11/99394 R - =&gt; jrainsnn@intomart.nl</t>
  </si>
  <si>
    <t>11/100061 R - =&gt; myung-yu@infoback.com</t>
  </si>
  <si>
    <t>11/100245 R - =&gt; erskine@omegasoftware.com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</si>
</sst>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66"/>
  <sheetViews>
    <sheetView tabSelected="1" workbookViewId="0" topLeftCell="A1522">
      <selection activeCell="K1551" sqref="K1551:K1561"/>
    </sheetView>
  </sheetViews>
  <sheetFormatPr defaultColWidth="9.00390625" defaultRowHeight="13.5"/>
  <cols>
    <col min="8" max="8" width="10.50390625" style="0" bestFit="1" customWidth="1"/>
  </cols>
  <sheetData>
    <row r="2" spans="2:11" ht="13.5">
      <c r="B2" t="s">
        <v>1237</v>
      </c>
      <c r="H2" t="str">
        <f>TRIM(LEFT(B2,8))</f>
        <v>1/100143</v>
      </c>
      <c r="I2" t="str">
        <f>TRIM(RIGHT(H2,6))</f>
        <v>100143</v>
      </c>
      <c r="K2" t="str">
        <f>"perl qmHandle -d"&amp;I2</f>
        <v>perl qmHandle -d100143</v>
      </c>
    </row>
    <row r="3" spans="2:11" ht="13.5">
      <c r="B3" t="s">
        <v>1238</v>
      </c>
      <c r="H3" t="str">
        <f aca="true" t="shared" si="0" ref="H3:H22">TRIM(LEFT(B3,8))</f>
        <v>1/99131</v>
      </c>
      <c r="I3" t="str">
        <f>TRIM(RIGHT(H3,5))</f>
        <v>99131</v>
      </c>
      <c r="K3" t="str">
        <f aca="true" t="shared" si="1" ref="K3:K41">"perl qmHandle -d"&amp;I3</f>
        <v>perl qmHandle -d99131</v>
      </c>
    </row>
    <row r="4" spans="2:11" ht="13.5">
      <c r="B4" t="s">
        <v>1239</v>
      </c>
      <c r="H4" t="str">
        <f t="shared" si="0"/>
        <v>1/99407</v>
      </c>
      <c r="I4" t="str">
        <f>TRIM(RIGHT(H4,5))</f>
        <v>99407</v>
      </c>
      <c r="K4" t="str">
        <f t="shared" si="1"/>
        <v>perl qmHandle -d99407</v>
      </c>
    </row>
    <row r="5" spans="2:11" ht="13.5">
      <c r="B5" t="s">
        <v>1240</v>
      </c>
      <c r="H5" t="str">
        <f t="shared" si="0"/>
        <v>1/99499</v>
      </c>
      <c r="I5" t="str">
        <f>TRIM(RIGHT(H5,5))</f>
        <v>99499</v>
      </c>
      <c r="K5" t="str">
        <f t="shared" si="1"/>
        <v>perl qmHandle -d99499</v>
      </c>
    </row>
    <row r="6" spans="2:11" ht="13.5">
      <c r="B6" t="s">
        <v>1241</v>
      </c>
      <c r="H6" t="str">
        <f t="shared" si="0"/>
        <v>2/99224</v>
      </c>
      <c r="I6" t="str">
        <f>TRIM(RIGHT(H6,5))</f>
        <v>99224</v>
      </c>
      <c r="K6" t="str">
        <f t="shared" si="1"/>
        <v>perl qmHandle -d99224</v>
      </c>
    </row>
    <row r="7" spans="2:11" ht="13.5">
      <c r="B7" t="s">
        <v>1242</v>
      </c>
      <c r="H7" t="str">
        <f t="shared" si="0"/>
        <v>2/100397</v>
      </c>
      <c r="I7" t="str">
        <f>TRIM(RIGHT(H7,6))</f>
        <v>100397</v>
      </c>
      <c r="K7" t="str">
        <f t="shared" si="1"/>
        <v>perl qmHandle -d100397</v>
      </c>
    </row>
    <row r="8" spans="2:11" ht="13.5">
      <c r="B8" t="s">
        <v>1243</v>
      </c>
      <c r="H8" t="str">
        <f t="shared" si="0"/>
        <v>2/99822</v>
      </c>
      <c r="I8" t="str">
        <f>TRIM(RIGHT(H8,5))</f>
        <v>99822</v>
      </c>
      <c r="K8" t="str">
        <f t="shared" si="1"/>
        <v>perl qmHandle -d99822</v>
      </c>
    </row>
    <row r="9" spans="2:11" ht="13.5">
      <c r="B9" t="s">
        <v>1244</v>
      </c>
      <c r="H9" t="str">
        <f t="shared" si="0"/>
        <v>2/100052</v>
      </c>
      <c r="I9" t="str">
        <f>TRIM(RIGHT(H9,6))</f>
        <v>100052</v>
      </c>
      <c r="K9" t="str">
        <f t="shared" si="1"/>
        <v>perl qmHandle -d100052</v>
      </c>
    </row>
    <row r="10" spans="2:11" ht="13.5">
      <c r="B10" t="s">
        <v>1245</v>
      </c>
      <c r="H10" t="str">
        <f t="shared" si="0"/>
        <v>4/100100</v>
      </c>
      <c r="I10" t="str">
        <f>TRIM(RIGHT(H10,6))</f>
        <v>100100</v>
      </c>
      <c r="K10" t="str">
        <f t="shared" si="1"/>
        <v>perl qmHandle -d100100</v>
      </c>
    </row>
    <row r="11" spans="2:11" ht="13.5">
      <c r="B11" t="s">
        <v>1246</v>
      </c>
      <c r="H11" t="str">
        <f t="shared" si="0"/>
        <v>5/460902</v>
      </c>
      <c r="I11" t="str">
        <f>TRIM(RIGHT(H11,6))</f>
        <v>460902</v>
      </c>
      <c r="K11" t="str">
        <f t="shared" si="1"/>
        <v>perl qmHandle -d460902</v>
      </c>
    </row>
    <row r="12" spans="2:11" ht="13.5">
      <c r="B12" t="s">
        <v>1247</v>
      </c>
      <c r="H12" t="str">
        <f t="shared" si="0"/>
        <v>5/99457</v>
      </c>
      <c r="I12" t="str">
        <f>TRIM(RIGHT(H12,5))</f>
        <v>99457</v>
      </c>
      <c r="K12" t="str">
        <f t="shared" si="1"/>
        <v>perl qmHandle -d99457</v>
      </c>
    </row>
    <row r="13" spans="2:11" ht="13.5">
      <c r="B13" t="s">
        <v>1248</v>
      </c>
      <c r="H13" t="str">
        <f t="shared" si="0"/>
        <v>5/99894</v>
      </c>
      <c r="I13" t="str">
        <f>TRIM(RIGHT(H13,5))</f>
        <v>99894</v>
      </c>
      <c r="K13" t="str">
        <f t="shared" si="1"/>
        <v>perl qmHandle -d99894</v>
      </c>
    </row>
    <row r="14" spans="2:11" ht="13.5">
      <c r="B14" t="s">
        <v>353</v>
      </c>
      <c r="H14" t="str">
        <f t="shared" si="0"/>
        <v>7/99413</v>
      </c>
      <c r="I14" t="str">
        <f>TRIM(RIGHT(H14,5))</f>
        <v>99413</v>
      </c>
      <c r="K14" t="str">
        <f t="shared" si="1"/>
        <v>perl qmHandle -d99413</v>
      </c>
    </row>
    <row r="15" spans="2:11" ht="13.5">
      <c r="B15" t="s">
        <v>354</v>
      </c>
      <c r="H15" t="str">
        <f t="shared" si="0"/>
        <v>7/100103</v>
      </c>
      <c r="I15" t="str">
        <f>TRIM(RIGHT(H15,6))</f>
        <v>100103</v>
      </c>
      <c r="K15" t="str">
        <f t="shared" si="1"/>
        <v>perl qmHandle -d100103</v>
      </c>
    </row>
    <row r="16" spans="2:11" ht="13.5">
      <c r="B16" t="s">
        <v>355</v>
      </c>
      <c r="H16" t="str">
        <f t="shared" si="0"/>
        <v>7/100425</v>
      </c>
      <c r="I16" t="str">
        <f>TRIM(RIGHT(H16,6))</f>
        <v>100425</v>
      </c>
      <c r="K16" t="str">
        <f t="shared" si="1"/>
        <v>perl qmHandle -d100425</v>
      </c>
    </row>
    <row r="17" spans="2:11" ht="13.5">
      <c r="B17" t="s">
        <v>356</v>
      </c>
      <c r="H17" t="str">
        <f t="shared" si="0"/>
        <v>7/99620</v>
      </c>
      <c r="I17" t="str">
        <f>TRIM(RIGHT(H17,5))</f>
        <v>99620</v>
      </c>
      <c r="K17" t="str">
        <f t="shared" si="1"/>
        <v>perl qmHandle -d99620</v>
      </c>
    </row>
    <row r="18" spans="2:11" ht="13.5">
      <c r="B18" t="s">
        <v>357</v>
      </c>
      <c r="H18" t="str">
        <f t="shared" si="0"/>
        <v>8/99230</v>
      </c>
      <c r="I18" t="str">
        <f>TRIM(RIGHT(H18,5))</f>
        <v>99230</v>
      </c>
      <c r="K18" t="str">
        <f t="shared" si="1"/>
        <v>perl qmHandle -d99230</v>
      </c>
    </row>
    <row r="19" spans="2:11" ht="13.5">
      <c r="B19" t="s">
        <v>358</v>
      </c>
      <c r="H19" t="str">
        <f t="shared" si="0"/>
        <v>8/461043</v>
      </c>
      <c r="I19" t="str">
        <f>TRIM(RIGHT(H19,6))</f>
        <v>461043</v>
      </c>
      <c r="K19" t="str">
        <f t="shared" si="1"/>
        <v>perl qmHandle -d461043</v>
      </c>
    </row>
    <row r="20" spans="2:11" ht="13.5">
      <c r="B20" t="s">
        <v>359</v>
      </c>
      <c r="H20" t="str">
        <f t="shared" si="0"/>
        <v>9/100381</v>
      </c>
      <c r="I20" t="str">
        <f>TRIM(RIGHT(H20,6))</f>
        <v>100381</v>
      </c>
      <c r="K20" t="str">
        <f t="shared" si="1"/>
        <v>perl qmHandle -d100381</v>
      </c>
    </row>
    <row r="21" spans="2:11" ht="13.5">
      <c r="B21" t="s">
        <v>360</v>
      </c>
      <c r="H21" t="str">
        <f t="shared" si="0"/>
        <v>9/100105</v>
      </c>
      <c r="I21" t="str">
        <f>TRIM(RIGHT(H21,6))</f>
        <v>100105</v>
      </c>
      <c r="K21" t="str">
        <f t="shared" si="1"/>
        <v>perl qmHandle -d100105</v>
      </c>
    </row>
    <row r="22" spans="2:11" ht="13.5">
      <c r="B22" t="s">
        <v>361</v>
      </c>
      <c r="H22" t="str">
        <f t="shared" si="0"/>
        <v>9/99162</v>
      </c>
      <c r="I22" t="str">
        <f>TRIM(RIGHT(H22,5))</f>
        <v>99162</v>
      </c>
      <c r="K22" t="str">
        <f t="shared" si="1"/>
        <v>perl qmHandle -d99162</v>
      </c>
    </row>
    <row r="23" spans="2:11" ht="13.5">
      <c r="B23" t="s">
        <v>362</v>
      </c>
      <c r="H23" t="str">
        <f>TRIM(LEFT(B23,9))</f>
        <v>10/99554</v>
      </c>
      <c r="I23" t="str">
        <f>TRIM(RIGHT(H23,5))</f>
        <v>99554</v>
      </c>
      <c r="K23" t="str">
        <f t="shared" si="1"/>
        <v>perl qmHandle -d99554</v>
      </c>
    </row>
    <row r="24" spans="2:11" ht="13.5">
      <c r="B24" t="s">
        <v>363</v>
      </c>
      <c r="H24" t="str">
        <f aca="true" t="shared" si="2" ref="H24:H41">TRIM(LEFT(B24,9))</f>
        <v>11/99854</v>
      </c>
      <c r="I24" t="str">
        <f>TRIM(RIGHT(H24,5))</f>
        <v>99854</v>
      </c>
      <c r="K24" t="str">
        <f t="shared" si="1"/>
        <v>perl qmHandle -d99854</v>
      </c>
    </row>
    <row r="25" spans="2:11" ht="13.5">
      <c r="B25" t="s">
        <v>364</v>
      </c>
      <c r="H25" t="str">
        <f t="shared" si="2"/>
        <v>11/99578</v>
      </c>
      <c r="I25" t="str">
        <f>TRIM(RIGHT(H25,5))</f>
        <v>99578</v>
      </c>
      <c r="K25" t="str">
        <f t="shared" si="1"/>
        <v>perl qmHandle -d99578</v>
      </c>
    </row>
    <row r="26" spans="2:11" ht="13.5">
      <c r="B26" t="s">
        <v>365</v>
      </c>
      <c r="H26" t="str">
        <f t="shared" si="2"/>
        <v>12/99625</v>
      </c>
      <c r="I26" t="str">
        <f>TRIM(RIGHT(H26,5))</f>
        <v>99625</v>
      </c>
      <c r="K26" t="str">
        <f t="shared" si="1"/>
        <v>perl qmHandle -d99625</v>
      </c>
    </row>
    <row r="27" spans="2:11" ht="13.5">
      <c r="B27" t="s">
        <v>366</v>
      </c>
      <c r="H27" t="str">
        <f t="shared" si="2"/>
        <v>12/100154</v>
      </c>
      <c r="I27" t="str">
        <f aca="true" t="shared" si="3" ref="I27:I39">TRIM(RIGHT(H27,6))</f>
        <v>100154</v>
      </c>
      <c r="K27" t="str">
        <f t="shared" si="1"/>
        <v>perl qmHandle -d100154</v>
      </c>
    </row>
    <row r="28" spans="2:11" ht="13.5">
      <c r="B28" t="s">
        <v>367</v>
      </c>
      <c r="H28" t="str">
        <f t="shared" si="2"/>
        <v>12/100223</v>
      </c>
      <c r="I28" t="str">
        <f t="shared" si="3"/>
        <v>100223</v>
      </c>
      <c r="K28" t="str">
        <f t="shared" si="1"/>
        <v>perl qmHandle -d100223</v>
      </c>
    </row>
    <row r="29" spans="2:11" ht="13.5">
      <c r="B29" t="s">
        <v>368</v>
      </c>
      <c r="H29" t="str">
        <f t="shared" si="2"/>
        <v>13/100293</v>
      </c>
      <c r="I29" t="str">
        <f t="shared" si="3"/>
        <v>100293</v>
      </c>
      <c r="K29" t="str">
        <f t="shared" si="1"/>
        <v>perl qmHandle -d100293</v>
      </c>
    </row>
    <row r="30" spans="2:11" ht="13.5">
      <c r="B30" t="s">
        <v>369</v>
      </c>
      <c r="H30" t="str">
        <f t="shared" si="2"/>
        <v>14/99328</v>
      </c>
      <c r="I30" t="str">
        <f>TRIM(RIGHT(H30,5))</f>
        <v>99328</v>
      </c>
      <c r="K30" t="str">
        <f t="shared" si="1"/>
        <v>perl qmHandle -d99328</v>
      </c>
    </row>
    <row r="31" spans="2:11" ht="13.5">
      <c r="B31" t="s">
        <v>370</v>
      </c>
      <c r="H31" t="str">
        <f t="shared" si="2"/>
        <v>15/99467</v>
      </c>
      <c r="I31" t="str">
        <f>TRIM(RIGHT(H31,5))</f>
        <v>99467</v>
      </c>
      <c r="K31" t="str">
        <f t="shared" si="1"/>
        <v>perl qmHandle -d99467</v>
      </c>
    </row>
    <row r="32" spans="2:11" ht="13.5">
      <c r="B32" t="s">
        <v>371</v>
      </c>
      <c r="H32" t="str">
        <f t="shared" si="2"/>
        <v>16/99652</v>
      </c>
      <c r="I32" t="str">
        <f>TRIM(RIGHT(H32,5))</f>
        <v>99652</v>
      </c>
      <c r="K32" t="str">
        <f t="shared" si="1"/>
        <v>perl qmHandle -d99652</v>
      </c>
    </row>
    <row r="33" spans="2:11" ht="13.5">
      <c r="B33" t="s">
        <v>372</v>
      </c>
      <c r="H33" t="str">
        <f t="shared" si="2"/>
        <v>16/99215</v>
      </c>
      <c r="I33" t="str">
        <f>TRIM(RIGHT(H33,5))</f>
        <v>99215</v>
      </c>
      <c r="K33" t="str">
        <f t="shared" si="1"/>
        <v>perl qmHandle -d99215</v>
      </c>
    </row>
    <row r="34" spans="2:11" ht="13.5">
      <c r="B34" t="s">
        <v>373</v>
      </c>
      <c r="H34" t="str">
        <f t="shared" si="2"/>
        <v>17/100044</v>
      </c>
      <c r="I34" t="str">
        <f t="shared" si="3"/>
        <v>100044</v>
      </c>
      <c r="K34" t="str">
        <f t="shared" si="1"/>
        <v>perl qmHandle -d100044</v>
      </c>
    </row>
    <row r="35" spans="2:11" ht="13.5">
      <c r="B35" t="s">
        <v>374</v>
      </c>
      <c r="H35" t="str">
        <f t="shared" si="2"/>
        <v>17/100090</v>
      </c>
      <c r="I35" t="str">
        <f t="shared" si="3"/>
        <v>100090</v>
      </c>
      <c r="K35" t="str">
        <f t="shared" si="1"/>
        <v>perl qmHandle -d100090</v>
      </c>
    </row>
    <row r="36" spans="2:11" ht="13.5">
      <c r="B36" t="s">
        <v>375</v>
      </c>
      <c r="H36" t="str">
        <f t="shared" si="2"/>
        <v>17/100389</v>
      </c>
      <c r="I36" t="str">
        <f t="shared" si="3"/>
        <v>100389</v>
      </c>
      <c r="K36" t="str">
        <f t="shared" si="1"/>
        <v>perl qmHandle -d100389</v>
      </c>
    </row>
    <row r="37" spans="2:11" ht="13.5">
      <c r="B37" t="s">
        <v>376</v>
      </c>
      <c r="H37" t="str">
        <f t="shared" si="2"/>
        <v>20/100277</v>
      </c>
      <c r="I37" t="str">
        <f t="shared" si="3"/>
        <v>100277</v>
      </c>
      <c r="K37" t="str">
        <f t="shared" si="1"/>
        <v>perl qmHandle -d100277</v>
      </c>
    </row>
    <row r="38" spans="2:11" ht="13.5">
      <c r="B38" t="s">
        <v>1293</v>
      </c>
      <c r="H38" t="str">
        <f t="shared" si="2"/>
        <v>20/100369</v>
      </c>
      <c r="I38" t="str">
        <f t="shared" si="3"/>
        <v>100369</v>
      </c>
      <c r="K38" t="str">
        <f t="shared" si="1"/>
        <v>perl qmHandle -d100369</v>
      </c>
    </row>
    <row r="39" spans="2:11" ht="13.5">
      <c r="B39" t="s">
        <v>1294</v>
      </c>
      <c r="H39" t="str">
        <f t="shared" si="2"/>
        <v>21/100416</v>
      </c>
      <c r="I39" t="str">
        <f t="shared" si="3"/>
        <v>100416</v>
      </c>
      <c r="K39" t="str">
        <f t="shared" si="1"/>
        <v>perl qmHandle -d100416</v>
      </c>
    </row>
    <row r="40" spans="2:11" ht="13.5">
      <c r="B40" t="s">
        <v>1295</v>
      </c>
      <c r="H40" t="str">
        <f t="shared" si="2"/>
        <v>21/99588</v>
      </c>
      <c r="I40" t="str">
        <f>TRIM(RIGHT(H40,5))</f>
        <v>99588</v>
      </c>
      <c r="K40" t="str">
        <f t="shared" si="1"/>
        <v>perl qmHandle -d99588</v>
      </c>
    </row>
    <row r="41" spans="2:11" ht="13.5">
      <c r="B41" t="s">
        <v>1296</v>
      </c>
      <c r="H41" t="str">
        <f t="shared" si="2"/>
        <v>22/99290</v>
      </c>
      <c r="I41" t="str">
        <f>TRIM(RIGHT(H41,5))</f>
        <v>99290</v>
      </c>
      <c r="K41" t="str">
        <f t="shared" si="1"/>
        <v>perl qmHandle -d99290</v>
      </c>
    </row>
    <row r="43" spans="2:11" ht="13.5">
      <c r="B43" t="s">
        <v>1297</v>
      </c>
      <c r="H43" t="str">
        <f>TRIM(LEFT(B43,8))</f>
        <v>0/100050</v>
      </c>
      <c r="I43" t="str">
        <f>TRIM(RIGHT(H43,6))</f>
        <v>100050</v>
      </c>
      <c r="J43" t="str">
        <f>IF(LEFT(I43,1)="/",RIGHT(I43,5),TRIM(I43))</f>
        <v>100050</v>
      </c>
      <c r="K43" t="str">
        <f>"perl qmHandle -d"&amp;J43</f>
        <v>perl qmHandle -d100050</v>
      </c>
    </row>
    <row r="44" spans="2:11" ht="13.5">
      <c r="B44" t="s">
        <v>1298</v>
      </c>
      <c r="H44" t="str">
        <f aca="true" t="shared" si="4" ref="H44:H107">TRIM(LEFT(B44,8))</f>
        <v>0/99682</v>
      </c>
      <c r="I44" t="str">
        <f aca="true" t="shared" si="5" ref="I44:I107">TRIM(RIGHT(H44,6))</f>
        <v>/99682</v>
      </c>
      <c r="J44" t="str">
        <f aca="true" t="shared" si="6" ref="J44:J107">IF(LEFT(I44,1)="/",RIGHT(I44,5),TRIM(I44))</f>
        <v>99682</v>
      </c>
      <c r="K44" t="str">
        <f aca="true" t="shared" si="7" ref="K44:K107">"perl qmHandle -d"&amp;J44</f>
        <v>perl qmHandle -d99682</v>
      </c>
    </row>
    <row r="45" spans="2:11" ht="13.5">
      <c r="B45" t="s">
        <v>1299</v>
      </c>
      <c r="H45" t="str">
        <f t="shared" si="4"/>
        <v>0/99475</v>
      </c>
      <c r="I45" t="str">
        <f t="shared" si="5"/>
        <v>/99475</v>
      </c>
      <c r="J45" t="str">
        <f t="shared" si="6"/>
        <v>99475</v>
      </c>
      <c r="K45" t="str">
        <f t="shared" si="7"/>
        <v>perl qmHandle -d99475</v>
      </c>
    </row>
    <row r="46" spans="2:11" ht="13.5">
      <c r="B46" t="s">
        <v>1300</v>
      </c>
      <c r="H46" t="str">
        <f t="shared" si="4"/>
        <v>0/100280</v>
      </c>
      <c r="I46" t="str">
        <f t="shared" si="5"/>
        <v>100280</v>
      </c>
      <c r="J46" t="str">
        <f t="shared" si="6"/>
        <v>100280</v>
      </c>
      <c r="K46" t="str">
        <f t="shared" si="7"/>
        <v>perl qmHandle -d100280</v>
      </c>
    </row>
    <row r="47" spans="2:11" ht="13.5">
      <c r="B47" t="s">
        <v>1301</v>
      </c>
      <c r="H47" t="str">
        <f t="shared" si="4"/>
        <v>0/100372</v>
      </c>
      <c r="I47" t="str">
        <f t="shared" si="5"/>
        <v>100372</v>
      </c>
      <c r="J47" t="str">
        <f t="shared" si="6"/>
        <v>100372</v>
      </c>
      <c r="K47" t="str">
        <f t="shared" si="7"/>
        <v>perl qmHandle -d100372</v>
      </c>
    </row>
    <row r="48" spans="2:11" ht="13.5">
      <c r="B48" t="s">
        <v>1302</v>
      </c>
      <c r="H48" t="str">
        <f t="shared" si="4"/>
        <v>0/99314</v>
      </c>
      <c r="I48" t="str">
        <f t="shared" si="5"/>
        <v>/99314</v>
      </c>
      <c r="J48" t="str">
        <f t="shared" si="6"/>
        <v>99314</v>
      </c>
      <c r="K48" t="str">
        <f t="shared" si="7"/>
        <v>perl qmHandle -d99314</v>
      </c>
    </row>
    <row r="49" spans="2:11" ht="13.5">
      <c r="B49" t="s">
        <v>1303</v>
      </c>
      <c r="H49" t="str">
        <f t="shared" si="4"/>
        <v>0/100441</v>
      </c>
      <c r="I49" t="str">
        <f t="shared" si="5"/>
        <v>100441</v>
      </c>
      <c r="J49" t="str">
        <f t="shared" si="6"/>
        <v>100441</v>
      </c>
      <c r="K49" t="str">
        <f t="shared" si="7"/>
        <v>perl qmHandle -d100441</v>
      </c>
    </row>
    <row r="50" spans="2:11" ht="13.5">
      <c r="B50" t="s">
        <v>1304</v>
      </c>
      <c r="H50" t="str">
        <f t="shared" si="4"/>
        <v>0/99774</v>
      </c>
      <c r="I50" t="str">
        <f t="shared" si="5"/>
        <v>/99774</v>
      </c>
      <c r="J50" t="str">
        <f t="shared" si="6"/>
        <v>99774</v>
      </c>
      <c r="K50" t="str">
        <f t="shared" si="7"/>
        <v>perl qmHandle -d99774</v>
      </c>
    </row>
    <row r="51" spans="2:11" ht="13.5">
      <c r="B51" t="s">
        <v>1305</v>
      </c>
      <c r="H51" t="str">
        <f t="shared" si="4"/>
        <v>0/99705</v>
      </c>
      <c r="I51" t="str">
        <f t="shared" si="5"/>
        <v>/99705</v>
      </c>
      <c r="J51" t="str">
        <f t="shared" si="6"/>
        <v>99705</v>
      </c>
      <c r="K51" t="str">
        <f t="shared" si="7"/>
        <v>perl qmHandle -d99705</v>
      </c>
    </row>
    <row r="52" spans="2:11" ht="13.5">
      <c r="B52" t="s">
        <v>1306</v>
      </c>
      <c r="H52" t="str">
        <f t="shared" si="4"/>
        <v>0/99590</v>
      </c>
      <c r="I52" t="str">
        <f t="shared" si="5"/>
        <v>/99590</v>
      </c>
      <c r="J52" t="str">
        <f t="shared" si="6"/>
        <v>99590</v>
      </c>
      <c r="K52" t="str">
        <f t="shared" si="7"/>
        <v>perl qmHandle -d99590</v>
      </c>
    </row>
    <row r="53" spans="2:11" ht="13.5">
      <c r="B53" t="s">
        <v>1307</v>
      </c>
      <c r="H53" t="str">
        <f t="shared" si="4"/>
        <v>0/99199</v>
      </c>
      <c r="I53" t="str">
        <f t="shared" si="5"/>
        <v>/99199</v>
      </c>
      <c r="J53" t="str">
        <f t="shared" si="6"/>
        <v>99199</v>
      </c>
      <c r="K53" t="str">
        <f t="shared" si="7"/>
        <v>perl qmHandle -d99199</v>
      </c>
    </row>
    <row r="54" spans="2:11" ht="13.5">
      <c r="B54" t="s">
        <v>1308</v>
      </c>
      <c r="H54" t="str">
        <f t="shared" si="4"/>
        <v>0/100234</v>
      </c>
      <c r="I54" t="str">
        <f t="shared" si="5"/>
        <v>100234</v>
      </c>
      <c r="J54" t="str">
        <f t="shared" si="6"/>
        <v>100234</v>
      </c>
      <c r="K54" t="str">
        <f t="shared" si="7"/>
        <v>perl qmHandle -d100234</v>
      </c>
    </row>
    <row r="55" spans="2:11" ht="13.5">
      <c r="B55" t="s">
        <v>1309</v>
      </c>
      <c r="H55" t="str">
        <f t="shared" si="4"/>
        <v>0/100395</v>
      </c>
      <c r="I55" t="str">
        <f t="shared" si="5"/>
        <v>100395</v>
      </c>
      <c r="J55" t="str">
        <f t="shared" si="6"/>
        <v>100395</v>
      </c>
      <c r="K55" t="str">
        <f t="shared" si="7"/>
        <v>perl qmHandle -d100395</v>
      </c>
    </row>
    <row r="56" spans="2:11" ht="13.5">
      <c r="B56" t="s">
        <v>1310</v>
      </c>
      <c r="H56" t="str">
        <f t="shared" si="4"/>
        <v>0/461081</v>
      </c>
      <c r="I56" t="str">
        <f t="shared" si="5"/>
        <v>461081</v>
      </c>
      <c r="J56" t="str">
        <f t="shared" si="6"/>
        <v>461081</v>
      </c>
      <c r="K56" t="str">
        <f t="shared" si="7"/>
        <v>perl qmHandle -d461081</v>
      </c>
    </row>
    <row r="57" spans="2:11" ht="13.5">
      <c r="B57" t="s">
        <v>1311</v>
      </c>
      <c r="H57" t="str">
        <f t="shared" si="4"/>
        <v>0/460874</v>
      </c>
      <c r="I57" t="str">
        <f t="shared" si="5"/>
        <v>460874</v>
      </c>
      <c r="J57" t="str">
        <f t="shared" si="6"/>
        <v>460874</v>
      </c>
      <c r="K57" t="str">
        <f t="shared" si="7"/>
        <v>perl qmHandle -d460874</v>
      </c>
    </row>
    <row r="58" spans="2:11" ht="13.5">
      <c r="B58" t="s">
        <v>1312</v>
      </c>
      <c r="H58" t="str">
        <f t="shared" si="4"/>
        <v>0/100073</v>
      </c>
      <c r="I58" t="str">
        <f t="shared" si="5"/>
        <v>100073</v>
      </c>
      <c r="J58" t="str">
        <f t="shared" si="6"/>
        <v>100073</v>
      </c>
      <c r="K58" t="str">
        <f t="shared" si="7"/>
        <v>perl qmHandle -d100073</v>
      </c>
    </row>
    <row r="59" spans="2:11" ht="13.5">
      <c r="B59" t="s">
        <v>1313</v>
      </c>
      <c r="H59" t="str">
        <f t="shared" si="4"/>
        <v>0/100211</v>
      </c>
      <c r="I59" t="str">
        <f t="shared" si="5"/>
        <v>100211</v>
      </c>
      <c r="J59" t="str">
        <f t="shared" si="6"/>
        <v>100211</v>
      </c>
      <c r="K59" t="str">
        <f t="shared" si="7"/>
        <v>perl qmHandle -d100211</v>
      </c>
    </row>
    <row r="60" spans="2:11" ht="13.5">
      <c r="B60" t="s">
        <v>1314</v>
      </c>
      <c r="H60" t="str">
        <f t="shared" si="4"/>
        <v>0/460897</v>
      </c>
      <c r="I60" t="str">
        <f t="shared" si="5"/>
        <v>460897</v>
      </c>
      <c r="J60" t="str">
        <f t="shared" si="6"/>
        <v>460897</v>
      </c>
      <c r="K60" t="str">
        <f t="shared" si="7"/>
        <v>perl qmHandle -d460897</v>
      </c>
    </row>
    <row r="61" spans="2:11" ht="13.5">
      <c r="B61" t="s">
        <v>1315</v>
      </c>
      <c r="H61" t="str">
        <f t="shared" si="4"/>
        <v>0/99130</v>
      </c>
      <c r="I61" t="str">
        <f t="shared" si="5"/>
        <v>/99130</v>
      </c>
      <c r="J61" t="str">
        <f t="shared" si="6"/>
        <v>99130</v>
      </c>
      <c r="K61" t="str">
        <f t="shared" si="7"/>
        <v>perl qmHandle -d99130</v>
      </c>
    </row>
    <row r="62" spans="2:11" ht="13.5">
      <c r="B62" t="s">
        <v>1316</v>
      </c>
      <c r="H62" t="str">
        <f t="shared" si="4"/>
        <v>0/100257</v>
      </c>
      <c r="I62" t="str">
        <f t="shared" si="5"/>
        <v>100257</v>
      </c>
      <c r="J62" t="str">
        <f t="shared" si="6"/>
        <v>100257</v>
      </c>
      <c r="K62" t="str">
        <f t="shared" si="7"/>
        <v>perl qmHandle -d100257</v>
      </c>
    </row>
    <row r="63" spans="2:11" ht="13.5">
      <c r="B63" t="s">
        <v>1317</v>
      </c>
      <c r="H63" t="str">
        <f t="shared" si="4"/>
        <v>0/99452</v>
      </c>
      <c r="I63" t="str">
        <f t="shared" si="5"/>
        <v>/99452</v>
      </c>
      <c r="J63" t="str">
        <f t="shared" si="6"/>
        <v>99452</v>
      </c>
      <c r="K63" t="str">
        <f t="shared" si="7"/>
        <v>perl qmHandle -d99452</v>
      </c>
    </row>
    <row r="64" spans="2:11" ht="13.5">
      <c r="B64" t="s">
        <v>1318</v>
      </c>
      <c r="H64" t="str">
        <f t="shared" si="4"/>
        <v>0/100326</v>
      </c>
      <c r="I64" t="str">
        <f t="shared" si="5"/>
        <v>100326</v>
      </c>
      <c r="J64" t="str">
        <f t="shared" si="6"/>
        <v>100326</v>
      </c>
      <c r="K64" t="str">
        <f t="shared" si="7"/>
        <v>perl qmHandle -d100326</v>
      </c>
    </row>
    <row r="65" spans="2:11" ht="13.5">
      <c r="B65" t="s">
        <v>1319</v>
      </c>
      <c r="H65" t="str">
        <f t="shared" si="4"/>
        <v>0/99751</v>
      </c>
      <c r="I65" t="str">
        <f t="shared" si="5"/>
        <v>/99751</v>
      </c>
      <c r="J65" t="str">
        <f t="shared" si="6"/>
        <v>99751</v>
      </c>
      <c r="K65" t="str">
        <f t="shared" si="7"/>
        <v>perl qmHandle -d99751</v>
      </c>
    </row>
    <row r="66" spans="2:11" ht="13.5">
      <c r="B66" t="s">
        <v>1320</v>
      </c>
      <c r="H66" t="str">
        <f t="shared" si="4"/>
        <v>0/99383</v>
      </c>
      <c r="I66" t="str">
        <f t="shared" si="5"/>
        <v>/99383</v>
      </c>
      <c r="J66" t="str">
        <f t="shared" si="6"/>
        <v>99383</v>
      </c>
      <c r="K66" t="str">
        <f t="shared" si="7"/>
        <v>perl qmHandle -d99383</v>
      </c>
    </row>
    <row r="67" spans="2:11" ht="13.5">
      <c r="B67" t="s">
        <v>1321</v>
      </c>
      <c r="H67" t="str">
        <f t="shared" si="4"/>
        <v>0/99981</v>
      </c>
      <c r="I67" t="str">
        <f t="shared" si="5"/>
        <v>/99981</v>
      </c>
      <c r="J67" t="str">
        <f t="shared" si="6"/>
        <v>99981</v>
      </c>
      <c r="K67" t="str">
        <f t="shared" si="7"/>
        <v>perl qmHandle -d99981</v>
      </c>
    </row>
    <row r="68" spans="2:11" ht="13.5">
      <c r="B68" t="s">
        <v>1322</v>
      </c>
      <c r="H68" t="str">
        <f t="shared" si="4"/>
        <v>0/100027</v>
      </c>
      <c r="I68" t="str">
        <f t="shared" si="5"/>
        <v>100027</v>
      </c>
      <c r="J68" t="str">
        <f t="shared" si="6"/>
        <v>100027</v>
      </c>
      <c r="K68" t="str">
        <f t="shared" si="7"/>
        <v>perl qmHandle -d100027</v>
      </c>
    </row>
    <row r="69" spans="2:11" ht="13.5">
      <c r="B69" t="s">
        <v>1323</v>
      </c>
      <c r="H69" t="str">
        <f t="shared" si="4"/>
        <v>0/99429</v>
      </c>
      <c r="I69" t="str">
        <f t="shared" si="5"/>
        <v>/99429</v>
      </c>
      <c r="J69" t="str">
        <f t="shared" si="6"/>
        <v>99429</v>
      </c>
      <c r="K69" t="str">
        <f t="shared" si="7"/>
        <v>perl qmHandle -d99429</v>
      </c>
    </row>
    <row r="70" spans="2:11" ht="13.5">
      <c r="B70" t="s">
        <v>1324</v>
      </c>
      <c r="H70" t="str">
        <f t="shared" si="4"/>
        <v>0/99958</v>
      </c>
      <c r="I70" t="str">
        <f t="shared" si="5"/>
        <v>/99958</v>
      </c>
      <c r="J70" t="str">
        <f t="shared" si="6"/>
        <v>99958</v>
      </c>
      <c r="K70" t="str">
        <f t="shared" si="7"/>
        <v>perl qmHandle -d99958</v>
      </c>
    </row>
    <row r="71" spans="2:11" ht="13.5">
      <c r="B71" t="s">
        <v>1325</v>
      </c>
      <c r="H71" t="str">
        <f t="shared" si="4"/>
        <v>0/100349</v>
      </c>
      <c r="I71" t="str">
        <f t="shared" si="5"/>
        <v>100349</v>
      </c>
      <c r="J71" t="str">
        <f t="shared" si="6"/>
        <v>100349</v>
      </c>
      <c r="K71" t="str">
        <f t="shared" si="7"/>
        <v>perl qmHandle -d100349</v>
      </c>
    </row>
    <row r="72" spans="2:11" ht="13.5">
      <c r="B72" t="s">
        <v>1326</v>
      </c>
      <c r="H72" t="str">
        <f t="shared" si="4"/>
        <v>0/99889</v>
      </c>
      <c r="I72" t="str">
        <f t="shared" si="5"/>
        <v>/99889</v>
      </c>
      <c r="J72" t="str">
        <f t="shared" si="6"/>
        <v>99889</v>
      </c>
      <c r="K72" t="str">
        <f t="shared" si="7"/>
        <v>perl qmHandle -d99889</v>
      </c>
    </row>
    <row r="73" spans="2:11" ht="13.5">
      <c r="B73" t="s">
        <v>1327</v>
      </c>
      <c r="H73" t="str">
        <f t="shared" si="4"/>
        <v>0/100188</v>
      </c>
      <c r="I73" t="str">
        <f t="shared" si="5"/>
        <v>100188</v>
      </c>
      <c r="J73" t="str">
        <f t="shared" si="6"/>
        <v>100188</v>
      </c>
      <c r="K73" t="str">
        <f t="shared" si="7"/>
        <v>perl qmHandle -d100188</v>
      </c>
    </row>
    <row r="74" spans="2:11" ht="13.5">
      <c r="B74" t="s">
        <v>1328</v>
      </c>
      <c r="H74" t="str">
        <f t="shared" si="4"/>
        <v>1/99269</v>
      </c>
      <c r="I74" t="str">
        <f t="shared" si="5"/>
        <v>/99269</v>
      </c>
      <c r="J74" t="str">
        <f t="shared" si="6"/>
        <v>99269</v>
      </c>
      <c r="K74" t="str">
        <f t="shared" si="7"/>
        <v>perl qmHandle -d99269</v>
      </c>
    </row>
    <row r="75" spans="2:11" ht="13.5">
      <c r="B75" t="s">
        <v>1329</v>
      </c>
      <c r="H75" t="str">
        <f t="shared" si="4"/>
        <v>1/99821</v>
      </c>
      <c r="I75" t="str">
        <f t="shared" si="5"/>
        <v>/99821</v>
      </c>
      <c r="J75" t="str">
        <f t="shared" si="6"/>
        <v>99821</v>
      </c>
      <c r="K75" t="str">
        <f t="shared" si="7"/>
        <v>perl qmHandle -d99821</v>
      </c>
    </row>
    <row r="76" spans="2:11" ht="13.5">
      <c r="B76" t="s">
        <v>1330</v>
      </c>
      <c r="H76" t="str">
        <f t="shared" si="4"/>
        <v>1/100442</v>
      </c>
      <c r="I76" t="str">
        <f t="shared" si="5"/>
        <v>100442</v>
      </c>
      <c r="J76" t="str">
        <f t="shared" si="6"/>
        <v>100442</v>
      </c>
      <c r="K76" t="str">
        <f t="shared" si="7"/>
        <v>perl qmHandle -d100442</v>
      </c>
    </row>
    <row r="77" spans="2:11" ht="13.5">
      <c r="B77" t="s">
        <v>1331</v>
      </c>
      <c r="H77" t="str">
        <f t="shared" si="4"/>
        <v>1/100327</v>
      </c>
      <c r="I77" t="str">
        <f t="shared" si="5"/>
        <v>100327</v>
      </c>
      <c r="J77" t="str">
        <f t="shared" si="6"/>
        <v>100327</v>
      </c>
      <c r="K77" t="str">
        <f t="shared" si="7"/>
        <v>perl qmHandle -d100327</v>
      </c>
    </row>
    <row r="78" spans="2:11" ht="13.5">
      <c r="B78" t="s">
        <v>1332</v>
      </c>
      <c r="H78" t="str">
        <f t="shared" si="4"/>
        <v>1/99453</v>
      </c>
      <c r="I78" t="str">
        <f t="shared" si="5"/>
        <v>/99453</v>
      </c>
      <c r="J78" t="str">
        <f t="shared" si="6"/>
        <v>99453</v>
      </c>
      <c r="K78" t="str">
        <f t="shared" si="7"/>
        <v>perl qmHandle -d99453</v>
      </c>
    </row>
    <row r="79" spans="2:11" ht="13.5">
      <c r="B79" t="s">
        <v>1333</v>
      </c>
      <c r="H79" t="str">
        <f t="shared" si="4"/>
        <v>1/99844</v>
      </c>
      <c r="I79" t="str">
        <f t="shared" si="5"/>
        <v>/99844</v>
      </c>
      <c r="J79" t="str">
        <f t="shared" si="6"/>
        <v>99844</v>
      </c>
      <c r="K79" t="str">
        <f t="shared" si="7"/>
        <v>perl qmHandle -d99844</v>
      </c>
    </row>
    <row r="80" spans="2:11" ht="13.5">
      <c r="B80" t="s">
        <v>1334</v>
      </c>
      <c r="H80" t="str">
        <f t="shared" si="4"/>
        <v>1/100005</v>
      </c>
      <c r="I80" t="str">
        <f t="shared" si="5"/>
        <v>100005</v>
      </c>
      <c r="J80" t="str">
        <f t="shared" si="6"/>
        <v>100005</v>
      </c>
      <c r="K80" t="str">
        <f t="shared" si="7"/>
        <v>perl qmHandle -d100005</v>
      </c>
    </row>
    <row r="81" spans="2:11" ht="13.5">
      <c r="B81" t="s">
        <v>1335</v>
      </c>
      <c r="H81" t="str">
        <f t="shared" si="4"/>
        <v>1/100235</v>
      </c>
      <c r="I81" t="str">
        <f t="shared" si="5"/>
        <v>100235</v>
      </c>
      <c r="J81" t="str">
        <f t="shared" si="6"/>
        <v>100235</v>
      </c>
      <c r="K81" t="str">
        <f t="shared" si="7"/>
        <v>perl qmHandle -d100235</v>
      </c>
    </row>
    <row r="82" spans="2:11" ht="13.5">
      <c r="B82" t="s">
        <v>1336</v>
      </c>
      <c r="H82" t="str">
        <f t="shared" si="4"/>
        <v>1/100281</v>
      </c>
      <c r="I82" t="str">
        <f t="shared" si="5"/>
        <v>100281</v>
      </c>
      <c r="J82" t="str">
        <f t="shared" si="6"/>
        <v>100281</v>
      </c>
      <c r="K82" t="str">
        <f t="shared" si="7"/>
        <v>perl qmHandle -d100281</v>
      </c>
    </row>
    <row r="83" spans="2:11" ht="13.5">
      <c r="B83" t="s">
        <v>1337</v>
      </c>
      <c r="H83" t="str">
        <f t="shared" si="4"/>
        <v>1/99154</v>
      </c>
      <c r="I83" t="str">
        <f t="shared" si="5"/>
        <v>/99154</v>
      </c>
      <c r="J83" t="str">
        <f t="shared" si="6"/>
        <v>99154</v>
      </c>
      <c r="K83" t="str">
        <f t="shared" si="7"/>
        <v>perl qmHandle -d99154</v>
      </c>
    </row>
    <row r="84" spans="2:11" ht="13.5">
      <c r="B84" t="s">
        <v>1338</v>
      </c>
      <c r="H84" t="str">
        <f t="shared" si="4"/>
        <v>1/99798</v>
      </c>
      <c r="I84" t="str">
        <f t="shared" si="5"/>
        <v>/99798</v>
      </c>
      <c r="J84" t="str">
        <f t="shared" si="6"/>
        <v>99798</v>
      </c>
      <c r="K84" t="str">
        <f t="shared" si="7"/>
        <v>perl qmHandle -d99798</v>
      </c>
    </row>
    <row r="85" spans="2:11" ht="13.5">
      <c r="B85" t="s">
        <v>1339</v>
      </c>
      <c r="H85" t="str">
        <f t="shared" si="4"/>
        <v>1/100166</v>
      </c>
      <c r="I85" t="str">
        <f t="shared" si="5"/>
        <v>100166</v>
      </c>
      <c r="J85" t="str">
        <f t="shared" si="6"/>
        <v>100166</v>
      </c>
      <c r="K85" t="str">
        <f t="shared" si="7"/>
        <v>perl qmHandle -d100166</v>
      </c>
    </row>
    <row r="86" spans="2:11" ht="13.5">
      <c r="B86" t="s">
        <v>1340</v>
      </c>
      <c r="H86" t="str">
        <f t="shared" si="4"/>
        <v>1/100097</v>
      </c>
      <c r="I86" t="str">
        <f t="shared" si="5"/>
        <v>100097</v>
      </c>
      <c r="J86" t="str">
        <f t="shared" si="6"/>
        <v>100097</v>
      </c>
      <c r="K86" t="str">
        <f t="shared" si="7"/>
        <v>perl qmHandle -d100097</v>
      </c>
    </row>
    <row r="87" spans="2:11" ht="13.5">
      <c r="B87" t="s">
        <v>1341</v>
      </c>
      <c r="H87" t="str">
        <f t="shared" si="4"/>
        <v>1/99246</v>
      </c>
      <c r="I87" t="str">
        <f t="shared" si="5"/>
        <v>/99246</v>
      </c>
      <c r="J87" t="str">
        <f t="shared" si="6"/>
        <v>99246</v>
      </c>
      <c r="K87" t="str">
        <f t="shared" si="7"/>
        <v>perl qmHandle -d99246</v>
      </c>
    </row>
    <row r="88" spans="2:11" ht="13.5">
      <c r="B88" t="s">
        <v>1342</v>
      </c>
      <c r="H88" t="str">
        <f t="shared" si="4"/>
        <v>1/461013</v>
      </c>
      <c r="I88" t="str">
        <f t="shared" si="5"/>
        <v>461013</v>
      </c>
      <c r="J88" t="str">
        <f t="shared" si="6"/>
        <v>461013</v>
      </c>
      <c r="K88" t="str">
        <f t="shared" si="7"/>
        <v>perl qmHandle -d461013</v>
      </c>
    </row>
    <row r="89" spans="2:11" ht="13.5">
      <c r="B89" t="s">
        <v>1343</v>
      </c>
      <c r="H89" t="str">
        <f t="shared" si="4"/>
        <v>1/99292</v>
      </c>
      <c r="I89" t="str">
        <f t="shared" si="5"/>
        <v>/99292</v>
      </c>
      <c r="J89" t="str">
        <f t="shared" si="6"/>
        <v>99292</v>
      </c>
      <c r="K89" t="str">
        <f t="shared" si="7"/>
        <v>perl qmHandle -d99292</v>
      </c>
    </row>
    <row r="90" spans="2:11" ht="13.5">
      <c r="B90" t="s">
        <v>1344</v>
      </c>
      <c r="H90" t="str">
        <f t="shared" si="4"/>
        <v>1/100396</v>
      </c>
      <c r="I90" t="str">
        <f t="shared" si="5"/>
        <v>100396</v>
      </c>
      <c r="J90" t="str">
        <f t="shared" si="6"/>
        <v>100396</v>
      </c>
      <c r="K90" t="str">
        <f t="shared" si="7"/>
        <v>perl qmHandle -d100396</v>
      </c>
    </row>
    <row r="91" spans="2:11" ht="13.5">
      <c r="B91" t="s">
        <v>1345</v>
      </c>
      <c r="H91" t="str">
        <f t="shared" si="4"/>
        <v>1/100350</v>
      </c>
      <c r="I91" t="str">
        <f t="shared" si="5"/>
        <v>100350</v>
      </c>
      <c r="J91" t="str">
        <f t="shared" si="6"/>
        <v>100350</v>
      </c>
      <c r="K91" t="str">
        <f t="shared" si="7"/>
        <v>perl qmHandle -d100350</v>
      </c>
    </row>
    <row r="92" spans="2:11" ht="13.5">
      <c r="B92" t="s">
        <v>1346</v>
      </c>
      <c r="H92" t="str">
        <f t="shared" si="4"/>
        <v>1/100074</v>
      </c>
      <c r="I92" t="str">
        <f t="shared" si="5"/>
        <v>100074</v>
      </c>
      <c r="J92" t="str">
        <f t="shared" si="6"/>
        <v>100074</v>
      </c>
      <c r="K92" t="str">
        <f t="shared" si="7"/>
        <v>perl qmHandle -d100074</v>
      </c>
    </row>
    <row r="93" spans="2:11" ht="13.5">
      <c r="B93" t="s">
        <v>1347</v>
      </c>
      <c r="H93" t="str">
        <f t="shared" si="4"/>
        <v>1/99729</v>
      </c>
      <c r="I93" t="str">
        <f t="shared" si="5"/>
        <v>/99729</v>
      </c>
      <c r="J93" t="str">
        <f t="shared" si="6"/>
        <v>99729</v>
      </c>
      <c r="K93" t="str">
        <f t="shared" si="7"/>
        <v>perl qmHandle -d99729</v>
      </c>
    </row>
    <row r="94" spans="2:11" ht="13.5">
      <c r="B94" t="s">
        <v>1348</v>
      </c>
      <c r="H94" t="str">
        <f t="shared" si="4"/>
        <v>1/100304</v>
      </c>
      <c r="I94" t="str">
        <f t="shared" si="5"/>
        <v>100304</v>
      </c>
      <c r="J94" t="str">
        <f t="shared" si="6"/>
        <v>100304</v>
      </c>
      <c r="K94" t="str">
        <f t="shared" si="7"/>
        <v>perl qmHandle -d100304</v>
      </c>
    </row>
    <row r="95" spans="2:11" ht="13.5">
      <c r="B95" t="s">
        <v>1349</v>
      </c>
      <c r="H95" t="str">
        <f t="shared" si="4"/>
        <v>1/99131</v>
      </c>
      <c r="I95" t="str">
        <f t="shared" si="5"/>
        <v>/99131</v>
      </c>
      <c r="J95" t="str">
        <f t="shared" si="6"/>
        <v>99131</v>
      </c>
      <c r="K95" t="str">
        <f t="shared" si="7"/>
        <v>perl qmHandle -d99131</v>
      </c>
    </row>
    <row r="96" spans="2:11" ht="13.5">
      <c r="B96" t="s">
        <v>1350</v>
      </c>
      <c r="H96" t="str">
        <f t="shared" si="4"/>
        <v>1/99913</v>
      </c>
      <c r="I96" t="str">
        <f t="shared" si="5"/>
        <v>/99913</v>
      </c>
      <c r="J96" t="str">
        <f t="shared" si="6"/>
        <v>99913</v>
      </c>
      <c r="K96" t="str">
        <f t="shared" si="7"/>
        <v>perl qmHandle -d99913</v>
      </c>
    </row>
    <row r="97" spans="2:11" ht="13.5">
      <c r="B97" t="s">
        <v>1351</v>
      </c>
      <c r="H97" t="str">
        <f t="shared" si="4"/>
        <v>1/100419</v>
      </c>
      <c r="I97" t="str">
        <f t="shared" si="5"/>
        <v>100419</v>
      </c>
      <c r="J97" t="str">
        <f t="shared" si="6"/>
        <v>100419</v>
      </c>
      <c r="K97" t="str">
        <f t="shared" si="7"/>
        <v>perl qmHandle -d100419</v>
      </c>
    </row>
    <row r="98" spans="2:11" ht="13.5">
      <c r="B98" t="s">
        <v>1352</v>
      </c>
      <c r="H98" t="str">
        <f t="shared" si="4"/>
        <v>1/99476</v>
      </c>
      <c r="I98" t="str">
        <f t="shared" si="5"/>
        <v>/99476</v>
      </c>
      <c r="J98" t="str">
        <f t="shared" si="6"/>
        <v>99476</v>
      </c>
      <c r="K98" t="str">
        <f t="shared" si="7"/>
        <v>perl qmHandle -d99476</v>
      </c>
    </row>
    <row r="99" spans="2:11" ht="13.5">
      <c r="B99" t="s">
        <v>1353</v>
      </c>
      <c r="H99" t="str">
        <f t="shared" si="4"/>
        <v>1/100028</v>
      </c>
      <c r="I99" t="str">
        <f t="shared" si="5"/>
        <v>100028</v>
      </c>
      <c r="J99" t="str">
        <f t="shared" si="6"/>
        <v>100028</v>
      </c>
      <c r="K99" t="str">
        <f t="shared" si="7"/>
        <v>perl qmHandle -d100028</v>
      </c>
    </row>
    <row r="100" spans="2:11" ht="13.5">
      <c r="B100" t="s">
        <v>1354</v>
      </c>
      <c r="H100" t="str">
        <f t="shared" si="4"/>
        <v>1/100258</v>
      </c>
      <c r="I100" t="str">
        <f t="shared" si="5"/>
        <v>100258</v>
      </c>
      <c r="J100" t="str">
        <f t="shared" si="6"/>
        <v>100258</v>
      </c>
      <c r="K100" t="str">
        <f t="shared" si="7"/>
        <v>perl qmHandle -d100258</v>
      </c>
    </row>
    <row r="101" spans="2:11" ht="13.5">
      <c r="B101" t="s">
        <v>1355</v>
      </c>
      <c r="H101" t="str">
        <f t="shared" si="4"/>
        <v>1/99200</v>
      </c>
      <c r="I101" t="str">
        <f t="shared" si="5"/>
        <v>/99200</v>
      </c>
      <c r="J101" t="str">
        <f t="shared" si="6"/>
        <v>99200</v>
      </c>
      <c r="K101" t="str">
        <f t="shared" si="7"/>
        <v>perl qmHandle -d99200</v>
      </c>
    </row>
    <row r="102" spans="2:11" ht="13.5">
      <c r="B102" t="s">
        <v>1356</v>
      </c>
      <c r="H102" t="str">
        <f t="shared" si="4"/>
        <v>1/99430</v>
      </c>
      <c r="I102" t="str">
        <f t="shared" si="5"/>
        <v>/99430</v>
      </c>
      <c r="J102" t="str">
        <f t="shared" si="6"/>
        <v>99430</v>
      </c>
      <c r="K102" t="str">
        <f t="shared" si="7"/>
        <v>perl qmHandle -d99430</v>
      </c>
    </row>
    <row r="103" spans="2:11" ht="13.5">
      <c r="B103" t="s">
        <v>1357</v>
      </c>
      <c r="H103" t="str">
        <f t="shared" si="4"/>
        <v>1/100189</v>
      </c>
      <c r="I103" t="str">
        <f t="shared" si="5"/>
        <v>100189</v>
      </c>
      <c r="J103" t="str">
        <f t="shared" si="6"/>
        <v>100189</v>
      </c>
      <c r="K103" t="str">
        <f t="shared" si="7"/>
        <v>perl qmHandle -d100189</v>
      </c>
    </row>
    <row r="104" spans="2:11" ht="13.5">
      <c r="B104" t="s">
        <v>1358</v>
      </c>
      <c r="H104" t="str">
        <f t="shared" si="4"/>
        <v>1/100120</v>
      </c>
      <c r="I104" t="str">
        <f t="shared" si="5"/>
        <v>100120</v>
      </c>
      <c r="J104" t="str">
        <f t="shared" si="6"/>
        <v>100120</v>
      </c>
      <c r="K104" t="str">
        <f t="shared" si="7"/>
        <v>perl qmHandle -d100120</v>
      </c>
    </row>
    <row r="105" spans="2:11" ht="13.5">
      <c r="B105" t="s">
        <v>1359</v>
      </c>
      <c r="H105" t="str">
        <f t="shared" si="4"/>
        <v>1/100212</v>
      </c>
      <c r="I105" t="str">
        <f t="shared" si="5"/>
        <v>100212</v>
      </c>
      <c r="J105" t="str">
        <f t="shared" si="6"/>
        <v>100212</v>
      </c>
      <c r="K105" t="str">
        <f t="shared" si="7"/>
        <v>perl qmHandle -d100212</v>
      </c>
    </row>
    <row r="106" spans="2:11" ht="13.5">
      <c r="B106" t="s">
        <v>1360</v>
      </c>
      <c r="H106" t="str">
        <f t="shared" si="4"/>
        <v>1/99614</v>
      </c>
      <c r="I106" t="str">
        <f t="shared" si="5"/>
        <v>/99614</v>
      </c>
      <c r="J106" t="str">
        <f t="shared" si="6"/>
        <v>99614</v>
      </c>
      <c r="K106" t="str">
        <f t="shared" si="7"/>
        <v>perl qmHandle -d99614</v>
      </c>
    </row>
    <row r="107" spans="2:11" ht="13.5">
      <c r="B107" t="s">
        <v>1361</v>
      </c>
      <c r="H107" t="str">
        <f t="shared" si="4"/>
        <v>1/99407</v>
      </c>
      <c r="I107" t="str">
        <f t="shared" si="5"/>
        <v>/99407</v>
      </c>
      <c r="J107" t="str">
        <f t="shared" si="6"/>
        <v>99407</v>
      </c>
      <c r="K107" t="str">
        <f t="shared" si="7"/>
        <v>perl qmHandle -d99407</v>
      </c>
    </row>
    <row r="108" spans="2:11" ht="13.5">
      <c r="B108" t="s">
        <v>1362</v>
      </c>
      <c r="H108" t="str">
        <f aca="true" t="shared" si="8" ref="H108:H171">TRIM(LEFT(B108,8))</f>
        <v>1/99499</v>
      </c>
      <c r="I108" t="str">
        <f aca="true" t="shared" si="9" ref="I108:I171">TRIM(RIGHT(H108,6))</f>
        <v>/99499</v>
      </c>
      <c r="J108" t="str">
        <f aca="true" t="shared" si="10" ref="J108:J171">IF(LEFT(I108,1)="/",RIGHT(I108,5),TRIM(I108))</f>
        <v>99499</v>
      </c>
      <c r="K108" t="str">
        <f aca="true" t="shared" si="11" ref="K108:K171">"perl qmHandle -d"&amp;J108</f>
        <v>perl qmHandle -d99499</v>
      </c>
    </row>
    <row r="109" spans="2:11" ht="13.5">
      <c r="B109" t="s">
        <v>1363</v>
      </c>
      <c r="H109" t="str">
        <f t="shared" si="8"/>
        <v>1/99752</v>
      </c>
      <c r="I109" t="str">
        <f t="shared" si="9"/>
        <v>/99752</v>
      </c>
      <c r="J109" t="str">
        <f t="shared" si="10"/>
        <v>99752</v>
      </c>
      <c r="K109" t="str">
        <f t="shared" si="11"/>
        <v>perl qmHandle -d99752</v>
      </c>
    </row>
    <row r="110" spans="2:11" ht="13.5">
      <c r="B110" t="s">
        <v>1364</v>
      </c>
      <c r="H110" t="str">
        <f t="shared" si="8"/>
        <v>1/99177</v>
      </c>
      <c r="I110" t="str">
        <f t="shared" si="9"/>
        <v>/99177</v>
      </c>
      <c r="J110" t="str">
        <f t="shared" si="10"/>
        <v>99177</v>
      </c>
      <c r="K110" t="str">
        <f t="shared" si="11"/>
        <v>perl qmHandle -d99177</v>
      </c>
    </row>
    <row r="111" spans="2:11" ht="13.5">
      <c r="B111" t="s">
        <v>1365</v>
      </c>
      <c r="H111" t="str">
        <f t="shared" si="8"/>
        <v>1/99890</v>
      </c>
      <c r="I111" t="str">
        <f t="shared" si="9"/>
        <v>/99890</v>
      </c>
      <c r="J111" t="str">
        <f t="shared" si="10"/>
        <v>99890</v>
      </c>
      <c r="K111" t="str">
        <f t="shared" si="11"/>
        <v>perl qmHandle -d99890</v>
      </c>
    </row>
    <row r="112" spans="2:11" ht="13.5">
      <c r="B112" t="s">
        <v>1366</v>
      </c>
      <c r="H112" t="str">
        <f t="shared" si="8"/>
        <v>1/100373</v>
      </c>
      <c r="I112" t="str">
        <f t="shared" si="9"/>
        <v>100373</v>
      </c>
      <c r="J112" t="str">
        <f t="shared" si="10"/>
        <v>100373</v>
      </c>
      <c r="K112" t="str">
        <f t="shared" si="11"/>
        <v>perl qmHandle -d100373</v>
      </c>
    </row>
    <row r="113" spans="2:11" ht="13.5">
      <c r="B113" t="s">
        <v>1367</v>
      </c>
      <c r="H113" t="str">
        <f t="shared" si="8"/>
        <v>1/99545</v>
      </c>
      <c r="I113" t="str">
        <f t="shared" si="9"/>
        <v>/99545</v>
      </c>
      <c r="J113" t="str">
        <f t="shared" si="10"/>
        <v>99545</v>
      </c>
      <c r="K113" t="str">
        <f t="shared" si="11"/>
        <v>perl qmHandle -d99545</v>
      </c>
    </row>
    <row r="114" spans="2:11" ht="13.5">
      <c r="B114" t="s">
        <v>1368</v>
      </c>
      <c r="H114" t="str">
        <f t="shared" si="8"/>
        <v>1/99867</v>
      </c>
      <c r="I114" t="str">
        <f t="shared" si="9"/>
        <v>/99867</v>
      </c>
      <c r="J114" t="str">
        <f t="shared" si="10"/>
        <v>99867</v>
      </c>
      <c r="K114" t="str">
        <f t="shared" si="11"/>
        <v>perl qmHandle -d99867</v>
      </c>
    </row>
    <row r="115" spans="2:11" ht="13.5">
      <c r="B115" t="s">
        <v>1369</v>
      </c>
      <c r="H115" t="str">
        <f t="shared" si="8"/>
        <v>2/100420</v>
      </c>
      <c r="I115" t="str">
        <f t="shared" si="9"/>
        <v>100420</v>
      </c>
      <c r="J115" t="str">
        <f t="shared" si="10"/>
        <v>100420</v>
      </c>
      <c r="K115" t="str">
        <f t="shared" si="11"/>
        <v>perl qmHandle -d100420</v>
      </c>
    </row>
    <row r="116" spans="2:11" ht="13.5">
      <c r="B116" t="s">
        <v>1370</v>
      </c>
      <c r="H116" t="str">
        <f t="shared" si="8"/>
        <v>2/100259</v>
      </c>
      <c r="I116" t="str">
        <f t="shared" si="9"/>
        <v>100259</v>
      </c>
      <c r="J116" t="str">
        <f t="shared" si="10"/>
        <v>100259</v>
      </c>
      <c r="K116" t="str">
        <f t="shared" si="11"/>
        <v>perl qmHandle -d100259</v>
      </c>
    </row>
    <row r="117" spans="2:11" ht="13.5">
      <c r="B117" t="s">
        <v>1371</v>
      </c>
      <c r="H117" t="str">
        <f t="shared" si="8"/>
        <v>2/100098</v>
      </c>
      <c r="I117" t="str">
        <f t="shared" si="9"/>
        <v>100098</v>
      </c>
      <c r="J117" t="str">
        <f t="shared" si="10"/>
        <v>100098</v>
      </c>
      <c r="K117" t="str">
        <f t="shared" si="11"/>
        <v>perl qmHandle -d100098</v>
      </c>
    </row>
    <row r="118" spans="2:11" ht="13.5">
      <c r="B118" t="s">
        <v>1372</v>
      </c>
      <c r="H118" t="str">
        <f t="shared" si="8"/>
        <v>2/461014</v>
      </c>
      <c r="I118" t="str">
        <f t="shared" si="9"/>
        <v>461014</v>
      </c>
      <c r="J118" t="str">
        <f t="shared" si="10"/>
        <v>461014</v>
      </c>
      <c r="K118" t="str">
        <f t="shared" si="11"/>
        <v>perl qmHandle -d461014</v>
      </c>
    </row>
    <row r="119" spans="2:11" ht="13.5">
      <c r="B119" t="s">
        <v>1373</v>
      </c>
      <c r="H119" t="str">
        <f t="shared" si="8"/>
        <v>2/100213</v>
      </c>
      <c r="I119" t="str">
        <f t="shared" si="9"/>
        <v>100213</v>
      </c>
      <c r="J119" t="str">
        <f t="shared" si="10"/>
        <v>100213</v>
      </c>
      <c r="K119" t="str">
        <f t="shared" si="11"/>
        <v>perl qmHandle -d100213</v>
      </c>
    </row>
    <row r="120" spans="2:11" ht="13.5">
      <c r="B120" t="s">
        <v>1374</v>
      </c>
      <c r="H120" t="str">
        <f t="shared" si="8"/>
        <v>2/100029</v>
      </c>
      <c r="I120" t="str">
        <f t="shared" si="9"/>
        <v>100029</v>
      </c>
      <c r="J120" t="str">
        <f t="shared" si="10"/>
        <v>100029</v>
      </c>
      <c r="K120" t="str">
        <f t="shared" si="11"/>
        <v>perl qmHandle -d100029</v>
      </c>
    </row>
    <row r="121" spans="2:11" ht="13.5">
      <c r="B121" t="s">
        <v>1375</v>
      </c>
      <c r="H121" t="str">
        <f t="shared" si="8"/>
        <v>2/100190</v>
      </c>
      <c r="I121" t="str">
        <f t="shared" si="9"/>
        <v>100190</v>
      </c>
      <c r="J121" t="str">
        <f t="shared" si="10"/>
        <v>100190</v>
      </c>
      <c r="K121" t="str">
        <f t="shared" si="11"/>
        <v>perl qmHandle -d100190</v>
      </c>
    </row>
    <row r="122" spans="2:11" ht="13.5">
      <c r="B122" t="s">
        <v>1376</v>
      </c>
      <c r="H122" t="str">
        <f t="shared" si="8"/>
        <v>2/100351</v>
      </c>
      <c r="I122" t="str">
        <f t="shared" si="9"/>
        <v>100351</v>
      </c>
      <c r="J122" t="str">
        <f t="shared" si="10"/>
        <v>100351</v>
      </c>
      <c r="K122" t="str">
        <f t="shared" si="11"/>
        <v>perl qmHandle -d100351</v>
      </c>
    </row>
    <row r="123" spans="2:11" ht="13.5">
      <c r="B123" t="s">
        <v>1377</v>
      </c>
      <c r="H123" t="str">
        <f t="shared" si="8"/>
        <v>2/99983</v>
      </c>
      <c r="I123" t="str">
        <f t="shared" si="9"/>
        <v>/99983</v>
      </c>
      <c r="J123" t="str">
        <f t="shared" si="10"/>
        <v>99983</v>
      </c>
      <c r="K123" t="str">
        <f t="shared" si="11"/>
        <v>perl qmHandle -d99983</v>
      </c>
    </row>
    <row r="124" spans="2:11" ht="13.5">
      <c r="B124" t="s">
        <v>1378</v>
      </c>
      <c r="H124" t="str">
        <f t="shared" si="8"/>
        <v>2/99799</v>
      </c>
      <c r="I124" t="str">
        <f t="shared" si="9"/>
        <v>/99799</v>
      </c>
      <c r="J124" t="str">
        <f t="shared" si="10"/>
        <v>99799</v>
      </c>
      <c r="K124" t="str">
        <f t="shared" si="11"/>
        <v>perl qmHandle -d99799</v>
      </c>
    </row>
    <row r="125" spans="2:11" ht="13.5">
      <c r="B125" t="s">
        <v>1379</v>
      </c>
      <c r="H125" t="str">
        <f t="shared" si="8"/>
        <v>2/99914</v>
      </c>
      <c r="I125" t="str">
        <f t="shared" si="9"/>
        <v>/99914</v>
      </c>
      <c r="J125" t="str">
        <f t="shared" si="10"/>
        <v>99914</v>
      </c>
      <c r="K125" t="str">
        <f t="shared" si="11"/>
        <v>perl qmHandle -d99914</v>
      </c>
    </row>
    <row r="126" spans="2:11" ht="13.5">
      <c r="B126" t="s">
        <v>1380</v>
      </c>
      <c r="H126" t="str">
        <f t="shared" si="8"/>
        <v>2/99546</v>
      </c>
      <c r="I126" t="str">
        <f t="shared" si="9"/>
        <v>/99546</v>
      </c>
      <c r="J126" t="str">
        <f t="shared" si="10"/>
        <v>99546</v>
      </c>
      <c r="K126" t="str">
        <f t="shared" si="11"/>
        <v>perl qmHandle -d99546</v>
      </c>
    </row>
    <row r="127" spans="2:11" ht="13.5">
      <c r="B127" t="s">
        <v>1381</v>
      </c>
      <c r="H127" t="str">
        <f t="shared" si="8"/>
        <v>2/99339</v>
      </c>
      <c r="I127" t="str">
        <f t="shared" si="9"/>
        <v>/99339</v>
      </c>
      <c r="J127" t="str">
        <f t="shared" si="10"/>
        <v>99339</v>
      </c>
      <c r="K127" t="str">
        <f t="shared" si="11"/>
        <v>perl qmHandle -d99339</v>
      </c>
    </row>
    <row r="128" spans="2:11" ht="13.5">
      <c r="B128" t="s">
        <v>1382</v>
      </c>
      <c r="H128" t="str">
        <f t="shared" si="8"/>
        <v>2/100282</v>
      </c>
      <c r="I128" t="str">
        <f t="shared" si="9"/>
        <v>100282</v>
      </c>
      <c r="J128" t="str">
        <f t="shared" si="10"/>
        <v>100282</v>
      </c>
      <c r="K128" t="str">
        <f t="shared" si="11"/>
        <v>perl qmHandle -d100282</v>
      </c>
    </row>
    <row r="129" spans="2:11" ht="13.5">
      <c r="B129" t="s">
        <v>1383</v>
      </c>
      <c r="H129" t="str">
        <f t="shared" si="8"/>
        <v>2/99891</v>
      </c>
      <c r="I129" t="str">
        <f t="shared" si="9"/>
        <v>/99891</v>
      </c>
      <c r="J129" t="str">
        <f t="shared" si="10"/>
        <v>99891</v>
      </c>
      <c r="K129" t="str">
        <f t="shared" si="11"/>
        <v>perl qmHandle -d99891</v>
      </c>
    </row>
    <row r="130" spans="2:11" ht="13.5">
      <c r="B130" t="s">
        <v>1384</v>
      </c>
      <c r="H130" t="str">
        <f t="shared" si="8"/>
        <v>2/100075</v>
      </c>
      <c r="I130" t="str">
        <f t="shared" si="9"/>
        <v>100075</v>
      </c>
      <c r="J130" t="str">
        <f t="shared" si="10"/>
        <v>100075</v>
      </c>
      <c r="K130" t="str">
        <f t="shared" si="11"/>
        <v>perl qmHandle -d100075</v>
      </c>
    </row>
    <row r="131" spans="2:11" ht="13.5">
      <c r="B131" t="s">
        <v>1385</v>
      </c>
      <c r="H131" t="str">
        <f t="shared" si="8"/>
        <v>2/99201</v>
      </c>
      <c r="I131" t="str">
        <f t="shared" si="9"/>
        <v>/99201</v>
      </c>
      <c r="J131" t="str">
        <f t="shared" si="10"/>
        <v>99201</v>
      </c>
      <c r="K131" t="str">
        <f t="shared" si="11"/>
        <v>perl qmHandle -d99201</v>
      </c>
    </row>
    <row r="132" spans="2:11" ht="13.5">
      <c r="B132" t="s">
        <v>1386</v>
      </c>
      <c r="H132" t="str">
        <f t="shared" si="8"/>
        <v>2/99845</v>
      </c>
      <c r="I132" t="str">
        <f t="shared" si="9"/>
        <v>/99845</v>
      </c>
      <c r="J132" t="str">
        <f t="shared" si="10"/>
        <v>99845</v>
      </c>
      <c r="K132" t="str">
        <f t="shared" si="11"/>
        <v>perl qmHandle -d99845</v>
      </c>
    </row>
    <row r="133" spans="2:11" ht="13.5">
      <c r="B133" t="s">
        <v>1387</v>
      </c>
      <c r="H133" t="str">
        <f t="shared" si="8"/>
        <v>2/99822</v>
      </c>
      <c r="I133" t="str">
        <f t="shared" si="9"/>
        <v>/99822</v>
      </c>
      <c r="J133" t="str">
        <f t="shared" si="10"/>
        <v>99822</v>
      </c>
      <c r="K133" t="str">
        <f t="shared" si="11"/>
        <v>perl qmHandle -d99822</v>
      </c>
    </row>
    <row r="134" spans="2:11" ht="13.5">
      <c r="B134" t="s">
        <v>1388</v>
      </c>
      <c r="H134" t="str">
        <f t="shared" si="8"/>
        <v>2/100305</v>
      </c>
      <c r="I134" t="str">
        <f t="shared" si="9"/>
        <v>100305</v>
      </c>
      <c r="J134" t="str">
        <f t="shared" si="10"/>
        <v>100305</v>
      </c>
      <c r="K134" t="str">
        <f t="shared" si="11"/>
        <v>perl qmHandle -d100305</v>
      </c>
    </row>
    <row r="135" spans="2:11" ht="13.5">
      <c r="B135" t="s">
        <v>1389</v>
      </c>
      <c r="H135" t="str">
        <f t="shared" si="8"/>
        <v>2/99408</v>
      </c>
      <c r="I135" t="str">
        <f t="shared" si="9"/>
        <v>/99408</v>
      </c>
      <c r="J135" t="str">
        <f t="shared" si="10"/>
        <v>99408</v>
      </c>
      <c r="K135" t="str">
        <f t="shared" si="11"/>
        <v>perl qmHandle -d99408</v>
      </c>
    </row>
    <row r="136" spans="2:11" ht="13.5">
      <c r="B136" t="s">
        <v>1390</v>
      </c>
      <c r="H136" t="str">
        <f t="shared" si="8"/>
        <v>2/460899</v>
      </c>
      <c r="I136" t="str">
        <f t="shared" si="9"/>
        <v>460899</v>
      </c>
      <c r="J136" t="str">
        <f t="shared" si="10"/>
        <v>460899</v>
      </c>
      <c r="K136" t="str">
        <f t="shared" si="11"/>
        <v>perl qmHandle -d460899</v>
      </c>
    </row>
    <row r="137" spans="2:11" ht="13.5">
      <c r="B137" t="s">
        <v>1391</v>
      </c>
      <c r="H137" t="str">
        <f t="shared" si="8"/>
        <v>2/99960</v>
      </c>
      <c r="I137" t="str">
        <f t="shared" si="9"/>
        <v>/99960</v>
      </c>
      <c r="J137" t="str">
        <f t="shared" si="10"/>
        <v>99960</v>
      </c>
      <c r="K137" t="str">
        <f t="shared" si="11"/>
        <v>perl qmHandle -d99960</v>
      </c>
    </row>
    <row r="138" spans="2:11" ht="13.5">
      <c r="B138" t="s">
        <v>1392</v>
      </c>
      <c r="H138" t="str">
        <f t="shared" si="8"/>
        <v>2/99592</v>
      </c>
      <c r="I138" t="str">
        <f t="shared" si="9"/>
        <v>/99592</v>
      </c>
      <c r="J138" t="str">
        <f t="shared" si="10"/>
        <v>99592</v>
      </c>
      <c r="K138" t="str">
        <f t="shared" si="11"/>
        <v>perl qmHandle -d99592</v>
      </c>
    </row>
    <row r="139" spans="2:11" ht="13.5">
      <c r="B139" t="s">
        <v>1393</v>
      </c>
      <c r="H139" t="str">
        <f t="shared" si="8"/>
        <v>2/99132</v>
      </c>
      <c r="I139" t="str">
        <f t="shared" si="9"/>
        <v>/99132</v>
      </c>
      <c r="J139" t="str">
        <f t="shared" si="10"/>
        <v>99132</v>
      </c>
      <c r="K139" t="str">
        <f t="shared" si="11"/>
        <v>perl qmHandle -d99132</v>
      </c>
    </row>
    <row r="140" spans="2:11" ht="13.5">
      <c r="B140" t="s">
        <v>1394</v>
      </c>
      <c r="H140" t="str">
        <f t="shared" si="8"/>
        <v>2/100236</v>
      </c>
      <c r="I140" t="str">
        <f t="shared" si="9"/>
        <v>100236</v>
      </c>
      <c r="J140" t="str">
        <f t="shared" si="10"/>
        <v>100236</v>
      </c>
      <c r="K140" t="str">
        <f t="shared" si="11"/>
        <v>perl qmHandle -d100236</v>
      </c>
    </row>
    <row r="141" spans="2:11" ht="13.5">
      <c r="B141" t="s">
        <v>1395</v>
      </c>
      <c r="H141" t="str">
        <f t="shared" si="8"/>
        <v>2/99362</v>
      </c>
      <c r="I141" t="str">
        <f t="shared" si="9"/>
        <v>/99362</v>
      </c>
      <c r="J141" t="str">
        <f t="shared" si="10"/>
        <v>99362</v>
      </c>
      <c r="K141" t="str">
        <f t="shared" si="11"/>
        <v>perl qmHandle -d99362</v>
      </c>
    </row>
    <row r="142" spans="2:11" ht="13.5">
      <c r="B142" t="s">
        <v>1396</v>
      </c>
      <c r="H142" t="str">
        <f t="shared" si="8"/>
        <v>2/100052</v>
      </c>
      <c r="I142" t="str">
        <f t="shared" si="9"/>
        <v>100052</v>
      </c>
      <c r="J142" t="str">
        <f t="shared" si="10"/>
        <v>100052</v>
      </c>
      <c r="K142" t="str">
        <f t="shared" si="11"/>
        <v>perl qmHandle -d100052</v>
      </c>
    </row>
    <row r="143" spans="2:11" ht="13.5">
      <c r="B143" t="s">
        <v>1397</v>
      </c>
      <c r="H143" t="str">
        <f t="shared" si="8"/>
        <v>2/100374</v>
      </c>
      <c r="I143" t="str">
        <f t="shared" si="9"/>
        <v>100374</v>
      </c>
      <c r="J143" t="str">
        <f t="shared" si="10"/>
        <v>100374</v>
      </c>
      <c r="K143" t="str">
        <f t="shared" si="11"/>
        <v>perl qmHandle -d100374</v>
      </c>
    </row>
    <row r="144" spans="2:11" ht="13.5">
      <c r="B144" t="s">
        <v>1398</v>
      </c>
      <c r="H144" t="str">
        <f t="shared" si="8"/>
        <v>2/100121</v>
      </c>
      <c r="I144" t="str">
        <f t="shared" si="9"/>
        <v>100121</v>
      </c>
      <c r="J144" t="str">
        <f t="shared" si="10"/>
        <v>100121</v>
      </c>
      <c r="K144" t="str">
        <f t="shared" si="11"/>
        <v>perl qmHandle -d100121</v>
      </c>
    </row>
    <row r="145" spans="2:11" ht="13.5">
      <c r="B145" t="s">
        <v>1399</v>
      </c>
      <c r="H145" t="str">
        <f t="shared" si="8"/>
        <v>2/99615</v>
      </c>
      <c r="I145" t="str">
        <f t="shared" si="9"/>
        <v>/99615</v>
      </c>
      <c r="J145" t="str">
        <f t="shared" si="10"/>
        <v>99615</v>
      </c>
      <c r="K145" t="str">
        <f t="shared" si="11"/>
        <v>perl qmHandle -d99615</v>
      </c>
    </row>
    <row r="146" spans="2:11" ht="13.5">
      <c r="B146" t="s">
        <v>1400</v>
      </c>
      <c r="H146" t="str">
        <f t="shared" si="8"/>
        <v>2/100167</v>
      </c>
      <c r="I146" t="str">
        <f t="shared" si="9"/>
        <v>100167</v>
      </c>
      <c r="J146" t="str">
        <f t="shared" si="10"/>
        <v>100167</v>
      </c>
      <c r="K146" t="str">
        <f t="shared" si="11"/>
        <v>perl qmHandle -d100167</v>
      </c>
    </row>
    <row r="147" spans="2:11" ht="13.5">
      <c r="B147" t="s">
        <v>1401</v>
      </c>
      <c r="H147" t="str">
        <f t="shared" si="8"/>
        <v>2/100328</v>
      </c>
      <c r="I147" t="str">
        <f t="shared" si="9"/>
        <v>100328</v>
      </c>
      <c r="J147" t="str">
        <f t="shared" si="10"/>
        <v>100328</v>
      </c>
      <c r="K147" t="str">
        <f t="shared" si="11"/>
        <v>perl qmHandle -d100328</v>
      </c>
    </row>
    <row r="148" spans="2:11" ht="13.5">
      <c r="B148" t="s">
        <v>1402</v>
      </c>
      <c r="H148" t="str">
        <f t="shared" si="8"/>
        <v>3/100352</v>
      </c>
      <c r="I148" t="str">
        <f t="shared" si="9"/>
        <v>100352</v>
      </c>
      <c r="J148" t="str">
        <f t="shared" si="10"/>
        <v>100352</v>
      </c>
      <c r="K148" t="str">
        <f t="shared" si="11"/>
        <v>perl qmHandle -d100352</v>
      </c>
    </row>
    <row r="149" spans="2:11" ht="13.5">
      <c r="B149" t="s">
        <v>1403</v>
      </c>
      <c r="H149" t="str">
        <f t="shared" si="8"/>
        <v>3/99708</v>
      </c>
      <c r="I149" t="str">
        <f t="shared" si="9"/>
        <v>/99708</v>
      </c>
      <c r="J149" t="str">
        <f t="shared" si="10"/>
        <v>99708</v>
      </c>
      <c r="K149" t="str">
        <f t="shared" si="11"/>
        <v>perl qmHandle -d99708</v>
      </c>
    </row>
    <row r="150" spans="2:11" ht="13.5">
      <c r="B150" t="s">
        <v>1404</v>
      </c>
      <c r="H150" t="str">
        <f t="shared" si="8"/>
        <v>3/99984</v>
      </c>
      <c r="I150" t="str">
        <f t="shared" si="9"/>
        <v>/99984</v>
      </c>
      <c r="J150" t="str">
        <f t="shared" si="10"/>
        <v>99984</v>
      </c>
      <c r="K150" t="str">
        <f t="shared" si="11"/>
        <v>perl qmHandle -d99984</v>
      </c>
    </row>
    <row r="151" spans="2:11" ht="13.5">
      <c r="B151" t="s">
        <v>1405</v>
      </c>
      <c r="H151" t="str">
        <f t="shared" si="8"/>
        <v>3/99869</v>
      </c>
      <c r="I151" t="str">
        <f t="shared" si="9"/>
        <v>/99869</v>
      </c>
      <c r="J151" t="str">
        <f t="shared" si="10"/>
        <v>99869</v>
      </c>
      <c r="K151" t="str">
        <f t="shared" si="11"/>
        <v>perl qmHandle -d99869</v>
      </c>
    </row>
    <row r="152" spans="2:11" ht="13.5">
      <c r="B152" t="s">
        <v>1406</v>
      </c>
      <c r="H152" t="str">
        <f t="shared" si="8"/>
        <v>3/100329</v>
      </c>
      <c r="I152" t="str">
        <f t="shared" si="9"/>
        <v>100329</v>
      </c>
      <c r="J152" t="str">
        <f t="shared" si="10"/>
        <v>100329</v>
      </c>
      <c r="K152" t="str">
        <f t="shared" si="11"/>
        <v>perl qmHandle -d100329</v>
      </c>
    </row>
    <row r="153" spans="2:11" ht="13.5">
      <c r="B153" t="s">
        <v>1407</v>
      </c>
      <c r="H153" t="str">
        <f t="shared" si="8"/>
        <v>3/99271</v>
      </c>
      <c r="I153" t="str">
        <f t="shared" si="9"/>
        <v>/99271</v>
      </c>
      <c r="J153" t="str">
        <f t="shared" si="10"/>
        <v>99271</v>
      </c>
      <c r="K153" t="str">
        <f t="shared" si="11"/>
        <v>perl qmHandle -d99271</v>
      </c>
    </row>
    <row r="154" spans="2:11" ht="13.5">
      <c r="B154" t="s">
        <v>1408</v>
      </c>
      <c r="H154" t="str">
        <f t="shared" si="8"/>
        <v>3/100191</v>
      </c>
      <c r="I154" t="str">
        <f t="shared" si="9"/>
        <v>100191</v>
      </c>
      <c r="J154" t="str">
        <f t="shared" si="10"/>
        <v>100191</v>
      </c>
      <c r="K154" t="str">
        <f t="shared" si="11"/>
        <v>perl qmHandle -d100191</v>
      </c>
    </row>
    <row r="155" spans="2:11" ht="13.5">
      <c r="B155" t="s">
        <v>1409</v>
      </c>
      <c r="H155" t="str">
        <f t="shared" si="8"/>
        <v>3/99754</v>
      </c>
      <c r="I155" t="str">
        <f t="shared" si="9"/>
        <v>/99754</v>
      </c>
      <c r="J155" t="str">
        <f t="shared" si="10"/>
        <v>99754</v>
      </c>
      <c r="K155" t="str">
        <f t="shared" si="11"/>
        <v>perl qmHandle -d99754</v>
      </c>
    </row>
    <row r="156" spans="2:11" ht="13.5">
      <c r="B156" t="s">
        <v>1410</v>
      </c>
      <c r="H156" t="str">
        <f t="shared" si="8"/>
        <v>3/100053</v>
      </c>
      <c r="I156" t="str">
        <f t="shared" si="9"/>
        <v>100053</v>
      </c>
      <c r="J156" t="str">
        <f t="shared" si="10"/>
        <v>100053</v>
      </c>
      <c r="K156" t="str">
        <f t="shared" si="11"/>
        <v>perl qmHandle -d100053</v>
      </c>
    </row>
    <row r="157" spans="2:11" ht="13.5">
      <c r="B157" t="s">
        <v>1411</v>
      </c>
      <c r="H157" t="str">
        <f t="shared" si="8"/>
        <v>3/99823</v>
      </c>
      <c r="I157" t="str">
        <f t="shared" si="9"/>
        <v>/99823</v>
      </c>
      <c r="J157" t="str">
        <f t="shared" si="10"/>
        <v>99823</v>
      </c>
      <c r="K157" t="str">
        <f t="shared" si="11"/>
        <v>perl qmHandle -d99823</v>
      </c>
    </row>
    <row r="158" spans="2:11" ht="13.5">
      <c r="B158" t="s">
        <v>1412</v>
      </c>
      <c r="H158" t="str">
        <f t="shared" si="8"/>
        <v>3/460946</v>
      </c>
      <c r="I158" t="str">
        <f t="shared" si="9"/>
        <v>460946</v>
      </c>
      <c r="J158" t="str">
        <f t="shared" si="10"/>
        <v>460946</v>
      </c>
      <c r="K158" t="str">
        <f t="shared" si="11"/>
        <v>perl qmHandle -d460946</v>
      </c>
    </row>
    <row r="159" spans="2:11" ht="13.5">
      <c r="B159" t="s">
        <v>1413</v>
      </c>
      <c r="H159" t="str">
        <f t="shared" si="8"/>
        <v>3/460923</v>
      </c>
      <c r="I159" t="str">
        <f t="shared" si="9"/>
        <v>460923</v>
      </c>
      <c r="J159" t="str">
        <f t="shared" si="10"/>
        <v>460923</v>
      </c>
      <c r="K159" t="str">
        <f t="shared" si="11"/>
        <v>perl qmHandle -d460923</v>
      </c>
    </row>
    <row r="160" spans="2:11" ht="13.5">
      <c r="B160" t="s">
        <v>1414</v>
      </c>
      <c r="H160" t="str">
        <f t="shared" si="8"/>
        <v>3/100375</v>
      </c>
      <c r="I160" t="str">
        <f t="shared" si="9"/>
        <v>100375</v>
      </c>
      <c r="J160" t="str">
        <f t="shared" si="10"/>
        <v>100375</v>
      </c>
      <c r="K160" t="str">
        <f t="shared" si="11"/>
        <v>perl qmHandle -d100375</v>
      </c>
    </row>
    <row r="161" spans="2:11" ht="13.5">
      <c r="B161" t="s">
        <v>1415</v>
      </c>
      <c r="H161" t="str">
        <f t="shared" si="8"/>
        <v>3/100030</v>
      </c>
      <c r="I161" t="str">
        <f t="shared" si="9"/>
        <v>100030</v>
      </c>
      <c r="J161" t="str">
        <f t="shared" si="10"/>
        <v>100030</v>
      </c>
      <c r="K161" t="str">
        <f t="shared" si="11"/>
        <v>perl qmHandle -d100030</v>
      </c>
    </row>
    <row r="162" spans="2:11" ht="13.5">
      <c r="B162" t="s">
        <v>1416</v>
      </c>
      <c r="H162" t="str">
        <f t="shared" si="8"/>
        <v>3/100214</v>
      </c>
      <c r="I162" t="str">
        <f t="shared" si="9"/>
        <v>100214</v>
      </c>
      <c r="J162" t="str">
        <f t="shared" si="10"/>
        <v>100214</v>
      </c>
      <c r="K162" t="str">
        <f t="shared" si="11"/>
        <v>perl qmHandle -d100214</v>
      </c>
    </row>
    <row r="163" spans="2:11" ht="13.5">
      <c r="B163" t="s">
        <v>1417</v>
      </c>
      <c r="H163" t="str">
        <f t="shared" si="8"/>
        <v>3/99179</v>
      </c>
      <c r="I163" t="str">
        <f t="shared" si="9"/>
        <v>/99179</v>
      </c>
      <c r="J163" t="str">
        <f t="shared" si="10"/>
        <v>99179</v>
      </c>
      <c r="K163" t="str">
        <f t="shared" si="11"/>
        <v>perl qmHandle -d99179</v>
      </c>
    </row>
    <row r="164" spans="2:11" ht="13.5">
      <c r="B164" t="s">
        <v>1418</v>
      </c>
      <c r="H164" t="str">
        <f t="shared" si="8"/>
        <v>3/100099</v>
      </c>
      <c r="I164" t="str">
        <f t="shared" si="9"/>
        <v>100099</v>
      </c>
      <c r="J164" t="str">
        <f t="shared" si="10"/>
        <v>100099</v>
      </c>
      <c r="K164" t="str">
        <f t="shared" si="11"/>
        <v>perl qmHandle -d100099</v>
      </c>
    </row>
    <row r="165" spans="2:11" ht="13.5">
      <c r="B165" t="s">
        <v>1419</v>
      </c>
      <c r="H165" t="str">
        <f t="shared" si="8"/>
        <v>3/100260</v>
      </c>
      <c r="I165" t="str">
        <f t="shared" si="9"/>
        <v>100260</v>
      </c>
      <c r="J165" t="str">
        <f t="shared" si="10"/>
        <v>100260</v>
      </c>
      <c r="K165" t="str">
        <f t="shared" si="11"/>
        <v>perl qmHandle -d100260</v>
      </c>
    </row>
    <row r="166" spans="2:11" ht="13.5">
      <c r="B166" t="s">
        <v>1420</v>
      </c>
      <c r="H166" t="str">
        <f t="shared" si="8"/>
        <v>3/99478</v>
      </c>
      <c r="I166" t="str">
        <f t="shared" si="9"/>
        <v>/99478</v>
      </c>
      <c r="J166" t="str">
        <f t="shared" si="10"/>
        <v>99478</v>
      </c>
      <c r="K166" t="str">
        <f t="shared" si="11"/>
        <v>perl qmHandle -d99478</v>
      </c>
    </row>
    <row r="167" spans="2:11" ht="13.5">
      <c r="B167" t="s">
        <v>1421</v>
      </c>
      <c r="H167" t="str">
        <f t="shared" si="8"/>
        <v>3/100283</v>
      </c>
      <c r="I167" t="str">
        <f t="shared" si="9"/>
        <v>100283</v>
      </c>
      <c r="J167" t="str">
        <f t="shared" si="10"/>
        <v>100283</v>
      </c>
      <c r="K167" t="str">
        <f t="shared" si="11"/>
        <v>perl qmHandle -d100283</v>
      </c>
    </row>
    <row r="168" spans="2:11" ht="13.5">
      <c r="B168" t="s">
        <v>1422</v>
      </c>
      <c r="H168" t="str">
        <f t="shared" si="8"/>
        <v>3/99731</v>
      </c>
      <c r="I168" t="str">
        <f t="shared" si="9"/>
        <v>/99731</v>
      </c>
      <c r="J168" t="str">
        <f t="shared" si="10"/>
        <v>99731</v>
      </c>
      <c r="K168" t="str">
        <f t="shared" si="11"/>
        <v>perl qmHandle -d99731</v>
      </c>
    </row>
    <row r="169" spans="2:11" ht="13.5">
      <c r="B169" t="s">
        <v>1423</v>
      </c>
      <c r="H169" t="str">
        <f t="shared" si="8"/>
        <v>3/100421</v>
      </c>
      <c r="I169" t="str">
        <f t="shared" si="9"/>
        <v>100421</v>
      </c>
      <c r="J169" t="str">
        <f t="shared" si="10"/>
        <v>100421</v>
      </c>
      <c r="K169" t="str">
        <f t="shared" si="11"/>
        <v>perl qmHandle -d100421</v>
      </c>
    </row>
    <row r="170" spans="2:11" ht="13.5">
      <c r="B170" t="s">
        <v>1424</v>
      </c>
      <c r="H170" t="str">
        <f t="shared" si="8"/>
        <v>3/100398</v>
      </c>
      <c r="I170" t="str">
        <f t="shared" si="9"/>
        <v>100398</v>
      </c>
      <c r="J170" t="str">
        <f t="shared" si="10"/>
        <v>100398</v>
      </c>
      <c r="K170" t="str">
        <f t="shared" si="11"/>
        <v>perl qmHandle -d100398</v>
      </c>
    </row>
    <row r="171" spans="2:11" ht="13.5">
      <c r="B171" t="s">
        <v>1425</v>
      </c>
      <c r="H171" t="str">
        <f t="shared" si="8"/>
        <v>3/100007</v>
      </c>
      <c r="I171" t="str">
        <f t="shared" si="9"/>
        <v>100007</v>
      </c>
      <c r="J171" t="str">
        <f t="shared" si="10"/>
        <v>100007</v>
      </c>
      <c r="K171" t="str">
        <f t="shared" si="11"/>
        <v>perl qmHandle -d100007</v>
      </c>
    </row>
    <row r="172" spans="2:11" ht="13.5">
      <c r="B172" t="s">
        <v>1426</v>
      </c>
      <c r="H172" t="str">
        <f aca="true" t="shared" si="12" ref="H172:H235">TRIM(LEFT(B172,8))</f>
        <v>3/100122</v>
      </c>
      <c r="I172" t="str">
        <f aca="true" t="shared" si="13" ref="I172:I235">TRIM(RIGHT(H172,6))</f>
        <v>100122</v>
      </c>
      <c r="J172" t="str">
        <f aca="true" t="shared" si="14" ref="J172:J235">IF(LEFT(I172,1)="/",RIGHT(I172,5),TRIM(I172))</f>
        <v>100122</v>
      </c>
      <c r="K172" t="str">
        <f aca="true" t="shared" si="15" ref="K172:K235">"perl qmHandle -d"&amp;J172</f>
        <v>perl qmHandle -d100122</v>
      </c>
    </row>
    <row r="173" spans="2:11" ht="13.5">
      <c r="B173" t="s">
        <v>1427</v>
      </c>
      <c r="H173" t="str">
        <f t="shared" si="12"/>
        <v>3/99892</v>
      </c>
      <c r="I173" t="str">
        <f t="shared" si="13"/>
        <v>/99892</v>
      </c>
      <c r="J173" t="str">
        <f t="shared" si="14"/>
        <v>99892</v>
      </c>
      <c r="K173" t="str">
        <f t="shared" si="15"/>
        <v>perl qmHandle -d99892</v>
      </c>
    </row>
    <row r="174" spans="2:11" ht="13.5">
      <c r="B174" t="s">
        <v>1428</v>
      </c>
      <c r="H174" t="str">
        <f t="shared" si="12"/>
        <v>3/100444</v>
      </c>
      <c r="I174" t="str">
        <f t="shared" si="13"/>
        <v>100444</v>
      </c>
      <c r="J174" t="str">
        <f t="shared" si="14"/>
        <v>100444</v>
      </c>
      <c r="K174" t="str">
        <f t="shared" si="15"/>
        <v>perl qmHandle -d100444</v>
      </c>
    </row>
    <row r="175" spans="2:11" ht="13.5">
      <c r="B175" t="s">
        <v>1429</v>
      </c>
      <c r="H175" t="str">
        <f t="shared" si="12"/>
        <v>3/100145</v>
      </c>
      <c r="I175" t="str">
        <f t="shared" si="13"/>
        <v>100145</v>
      </c>
      <c r="J175" t="str">
        <f t="shared" si="14"/>
        <v>100145</v>
      </c>
      <c r="K175" t="str">
        <f t="shared" si="15"/>
        <v>perl qmHandle -d100145</v>
      </c>
    </row>
    <row r="176" spans="2:11" ht="13.5">
      <c r="B176" t="s">
        <v>1430</v>
      </c>
      <c r="H176" t="str">
        <f t="shared" si="12"/>
        <v>3/100306</v>
      </c>
      <c r="I176" t="str">
        <f t="shared" si="13"/>
        <v>100306</v>
      </c>
      <c r="J176" t="str">
        <f t="shared" si="14"/>
        <v>100306</v>
      </c>
      <c r="K176" t="str">
        <f t="shared" si="15"/>
        <v>perl qmHandle -d100306</v>
      </c>
    </row>
    <row r="177" spans="2:11" ht="13.5">
      <c r="B177" t="s">
        <v>1431</v>
      </c>
      <c r="H177" t="str">
        <f t="shared" si="12"/>
        <v>3/100237</v>
      </c>
      <c r="I177" t="str">
        <f t="shared" si="13"/>
        <v>100237</v>
      </c>
      <c r="J177" t="str">
        <f t="shared" si="14"/>
        <v>100237</v>
      </c>
      <c r="K177" t="str">
        <f t="shared" si="15"/>
        <v>perl qmHandle -d100237</v>
      </c>
    </row>
    <row r="178" spans="2:11" ht="13.5">
      <c r="B178" t="s">
        <v>423</v>
      </c>
      <c r="H178" t="str">
        <f t="shared" si="12"/>
        <v>4/100422</v>
      </c>
      <c r="I178" t="str">
        <f t="shared" si="13"/>
        <v>100422</v>
      </c>
      <c r="J178" t="str">
        <f t="shared" si="14"/>
        <v>100422</v>
      </c>
      <c r="K178" t="str">
        <f t="shared" si="15"/>
        <v>perl qmHandle -d100422</v>
      </c>
    </row>
    <row r="179" spans="2:11" ht="13.5">
      <c r="B179" t="s">
        <v>424</v>
      </c>
      <c r="H179" t="str">
        <f t="shared" si="12"/>
        <v>4/100284</v>
      </c>
      <c r="I179" t="str">
        <f t="shared" si="13"/>
        <v>100284</v>
      </c>
      <c r="J179" t="str">
        <f t="shared" si="14"/>
        <v>100284</v>
      </c>
      <c r="K179" t="str">
        <f t="shared" si="15"/>
        <v>perl qmHandle -d100284</v>
      </c>
    </row>
    <row r="180" spans="2:11" ht="13.5">
      <c r="B180" t="s">
        <v>425</v>
      </c>
      <c r="H180" t="str">
        <f t="shared" si="12"/>
        <v>4/99433</v>
      </c>
      <c r="I180" t="str">
        <f t="shared" si="13"/>
        <v>/99433</v>
      </c>
      <c r="J180" t="str">
        <f t="shared" si="14"/>
        <v>99433</v>
      </c>
      <c r="K180" t="str">
        <f t="shared" si="15"/>
        <v>perl qmHandle -d99433</v>
      </c>
    </row>
    <row r="181" spans="2:11" ht="13.5">
      <c r="B181" t="s">
        <v>426</v>
      </c>
      <c r="H181" t="str">
        <f t="shared" si="12"/>
        <v>4/100307</v>
      </c>
      <c r="I181" t="str">
        <f t="shared" si="13"/>
        <v>100307</v>
      </c>
      <c r="J181" t="str">
        <f t="shared" si="14"/>
        <v>100307</v>
      </c>
      <c r="K181" t="str">
        <f t="shared" si="15"/>
        <v>perl qmHandle -d100307</v>
      </c>
    </row>
    <row r="182" spans="2:11" ht="13.5">
      <c r="B182" t="s">
        <v>427</v>
      </c>
      <c r="H182" t="str">
        <f t="shared" si="12"/>
        <v>4/99502</v>
      </c>
      <c r="I182" t="str">
        <f t="shared" si="13"/>
        <v>/99502</v>
      </c>
      <c r="J182" t="str">
        <f t="shared" si="14"/>
        <v>99502</v>
      </c>
      <c r="K182" t="str">
        <f t="shared" si="15"/>
        <v>perl qmHandle -d99502</v>
      </c>
    </row>
    <row r="183" spans="2:11" ht="13.5">
      <c r="B183" t="s">
        <v>428</v>
      </c>
      <c r="H183" t="str">
        <f t="shared" si="12"/>
        <v>4/99571</v>
      </c>
      <c r="I183" t="str">
        <f t="shared" si="13"/>
        <v>/99571</v>
      </c>
      <c r="J183" t="str">
        <f t="shared" si="14"/>
        <v>99571</v>
      </c>
      <c r="K183" t="str">
        <f t="shared" si="15"/>
        <v>perl qmHandle -d99571</v>
      </c>
    </row>
    <row r="184" spans="2:11" ht="13.5">
      <c r="B184" t="s">
        <v>429</v>
      </c>
      <c r="H184" t="str">
        <f t="shared" si="12"/>
        <v>4/100077</v>
      </c>
      <c r="I184" t="str">
        <f t="shared" si="13"/>
        <v>100077</v>
      </c>
      <c r="J184" t="str">
        <f t="shared" si="14"/>
        <v>100077</v>
      </c>
      <c r="K184" t="str">
        <f t="shared" si="15"/>
        <v>perl qmHandle -d100077</v>
      </c>
    </row>
    <row r="185" spans="2:11" ht="13.5">
      <c r="B185" t="s">
        <v>430</v>
      </c>
      <c r="H185" t="str">
        <f t="shared" si="12"/>
        <v>4/99134</v>
      </c>
      <c r="I185" t="str">
        <f t="shared" si="13"/>
        <v>/99134</v>
      </c>
      <c r="J185" t="str">
        <f t="shared" si="14"/>
        <v>99134</v>
      </c>
      <c r="K185" t="str">
        <f t="shared" si="15"/>
        <v>perl qmHandle -d99134</v>
      </c>
    </row>
    <row r="186" spans="2:11" ht="13.5">
      <c r="B186" t="s">
        <v>431</v>
      </c>
      <c r="H186" t="str">
        <f t="shared" si="12"/>
        <v>4/99870</v>
      </c>
      <c r="I186" t="str">
        <f t="shared" si="13"/>
        <v>/99870</v>
      </c>
      <c r="J186" t="str">
        <f t="shared" si="14"/>
        <v>99870</v>
      </c>
      <c r="K186" t="str">
        <f t="shared" si="15"/>
        <v>perl qmHandle -d99870</v>
      </c>
    </row>
    <row r="187" spans="2:11" ht="13.5">
      <c r="B187" t="s">
        <v>432</v>
      </c>
      <c r="H187" t="str">
        <f t="shared" si="12"/>
        <v>4/100399</v>
      </c>
      <c r="I187" t="str">
        <f t="shared" si="13"/>
        <v>100399</v>
      </c>
      <c r="J187" t="str">
        <f t="shared" si="14"/>
        <v>100399</v>
      </c>
      <c r="K187" t="str">
        <f t="shared" si="15"/>
        <v>perl qmHandle -d100399</v>
      </c>
    </row>
    <row r="188" spans="2:11" ht="13.5">
      <c r="B188" t="s">
        <v>433</v>
      </c>
      <c r="H188" t="str">
        <f t="shared" si="12"/>
        <v>4/99985</v>
      </c>
      <c r="I188" t="str">
        <f t="shared" si="13"/>
        <v>/99985</v>
      </c>
      <c r="J188" t="str">
        <f t="shared" si="14"/>
        <v>99985</v>
      </c>
      <c r="K188" t="str">
        <f t="shared" si="15"/>
        <v>perl qmHandle -d99985</v>
      </c>
    </row>
    <row r="189" spans="2:11" ht="13.5">
      <c r="B189" t="s">
        <v>434</v>
      </c>
      <c r="H189" t="str">
        <f t="shared" si="12"/>
        <v>4/99686</v>
      </c>
      <c r="I189" t="str">
        <f t="shared" si="13"/>
        <v>/99686</v>
      </c>
      <c r="J189" t="str">
        <f t="shared" si="14"/>
        <v>99686</v>
      </c>
      <c r="K189" t="str">
        <f t="shared" si="15"/>
        <v>perl qmHandle -d99686</v>
      </c>
    </row>
    <row r="190" spans="2:11" ht="13.5">
      <c r="B190" t="s">
        <v>435</v>
      </c>
      <c r="H190" t="str">
        <f t="shared" si="12"/>
        <v>4/99525</v>
      </c>
      <c r="I190" t="str">
        <f t="shared" si="13"/>
        <v>/99525</v>
      </c>
      <c r="J190" t="str">
        <f t="shared" si="14"/>
        <v>99525</v>
      </c>
      <c r="K190" t="str">
        <f t="shared" si="15"/>
        <v>perl qmHandle -d99525</v>
      </c>
    </row>
    <row r="191" spans="2:11" ht="13.5">
      <c r="B191" t="s">
        <v>436</v>
      </c>
      <c r="H191" t="str">
        <f t="shared" si="12"/>
        <v>4/100215</v>
      </c>
      <c r="I191" t="str">
        <f t="shared" si="13"/>
        <v>100215</v>
      </c>
      <c r="J191" t="str">
        <f t="shared" si="14"/>
        <v>100215</v>
      </c>
      <c r="K191" t="str">
        <f t="shared" si="15"/>
        <v>perl qmHandle -d100215</v>
      </c>
    </row>
    <row r="192" spans="2:11" ht="13.5">
      <c r="B192" t="s">
        <v>437</v>
      </c>
      <c r="H192" t="str">
        <f t="shared" si="12"/>
        <v>4/99709</v>
      </c>
      <c r="I192" t="str">
        <f t="shared" si="13"/>
        <v>/99709</v>
      </c>
      <c r="J192" t="str">
        <f t="shared" si="14"/>
        <v>99709</v>
      </c>
      <c r="K192" t="str">
        <f t="shared" si="15"/>
        <v>perl qmHandle -d99709</v>
      </c>
    </row>
    <row r="193" spans="2:11" ht="13.5">
      <c r="B193" t="s">
        <v>438</v>
      </c>
      <c r="H193" t="str">
        <f t="shared" si="12"/>
        <v>4/100330</v>
      </c>
      <c r="I193" t="str">
        <f t="shared" si="13"/>
        <v>100330</v>
      </c>
      <c r="J193" t="str">
        <f t="shared" si="14"/>
        <v>100330</v>
      </c>
      <c r="K193" t="str">
        <f t="shared" si="15"/>
        <v>perl qmHandle -d100330</v>
      </c>
    </row>
    <row r="194" spans="2:11" ht="13.5">
      <c r="B194" t="s">
        <v>439</v>
      </c>
      <c r="H194" t="str">
        <f t="shared" si="12"/>
        <v>4/100261</v>
      </c>
      <c r="I194" t="str">
        <f t="shared" si="13"/>
        <v>100261</v>
      </c>
      <c r="J194" t="str">
        <f t="shared" si="14"/>
        <v>100261</v>
      </c>
      <c r="K194" t="str">
        <f t="shared" si="15"/>
        <v>perl qmHandle -d100261</v>
      </c>
    </row>
    <row r="195" spans="2:11" ht="13.5">
      <c r="B195" t="s">
        <v>440</v>
      </c>
      <c r="H195" t="str">
        <f t="shared" si="12"/>
        <v>4/100238</v>
      </c>
      <c r="I195" t="str">
        <f t="shared" si="13"/>
        <v>100238</v>
      </c>
      <c r="J195" t="str">
        <f t="shared" si="14"/>
        <v>100238</v>
      </c>
      <c r="K195" t="str">
        <f t="shared" si="15"/>
        <v>perl qmHandle -d100238</v>
      </c>
    </row>
    <row r="196" spans="2:11" ht="13.5">
      <c r="B196" t="s">
        <v>441</v>
      </c>
      <c r="H196" t="str">
        <f t="shared" si="12"/>
        <v>4/99226</v>
      </c>
      <c r="I196" t="str">
        <f t="shared" si="13"/>
        <v>/99226</v>
      </c>
      <c r="J196" t="str">
        <f t="shared" si="14"/>
        <v>99226</v>
      </c>
      <c r="K196" t="str">
        <f t="shared" si="15"/>
        <v>perl qmHandle -d99226</v>
      </c>
    </row>
    <row r="197" spans="2:11" ht="13.5">
      <c r="B197" t="s">
        <v>442</v>
      </c>
      <c r="H197" t="str">
        <f t="shared" si="12"/>
        <v>4/460533</v>
      </c>
      <c r="I197" t="str">
        <f t="shared" si="13"/>
        <v>460533</v>
      </c>
      <c r="J197" t="str">
        <f t="shared" si="14"/>
        <v>460533</v>
      </c>
      <c r="K197" t="str">
        <f t="shared" si="15"/>
        <v>perl qmHandle -d460533</v>
      </c>
    </row>
    <row r="198" spans="2:11" ht="13.5">
      <c r="B198" t="s">
        <v>443</v>
      </c>
      <c r="H198" t="str">
        <f t="shared" si="12"/>
        <v>4/99893</v>
      </c>
      <c r="I198" t="str">
        <f t="shared" si="13"/>
        <v>/99893</v>
      </c>
      <c r="J198" t="str">
        <f t="shared" si="14"/>
        <v>99893</v>
      </c>
      <c r="K198" t="str">
        <f t="shared" si="15"/>
        <v>perl qmHandle -d99893</v>
      </c>
    </row>
    <row r="199" spans="2:11" ht="13.5">
      <c r="B199" t="s">
        <v>444</v>
      </c>
      <c r="H199" t="str">
        <f t="shared" si="12"/>
        <v>4/99640</v>
      </c>
      <c r="I199" t="str">
        <f t="shared" si="13"/>
        <v>/99640</v>
      </c>
      <c r="J199" t="str">
        <f t="shared" si="14"/>
        <v>99640</v>
      </c>
      <c r="K199" t="str">
        <f t="shared" si="15"/>
        <v>perl qmHandle -d99640</v>
      </c>
    </row>
    <row r="200" spans="2:11" ht="13.5">
      <c r="B200" t="s">
        <v>445</v>
      </c>
      <c r="H200" t="str">
        <f t="shared" si="12"/>
        <v>4/99249</v>
      </c>
      <c r="I200" t="str">
        <f t="shared" si="13"/>
        <v>/99249</v>
      </c>
      <c r="J200" t="str">
        <f t="shared" si="14"/>
        <v>99249</v>
      </c>
      <c r="K200" t="str">
        <f t="shared" si="15"/>
        <v>perl qmHandle -d99249</v>
      </c>
    </row>
    <row r="201" spans="2:11" ht="13.5">
      <c r="B201" t="s">
        <v>446</v>
      </c>
      <c r="H201" t="str">
        <f t="shared" si="12"/>
        <v>4/100353</v>
      </c>
      <c r="I201" t="str">
        <f t="shared" si="13"/>
        <v>100353</v>
      </c>
      <c r="J201" t="str">
        <f t="shared" si="14"/>
        <v>100353</v>
      </c>
      <c r="K201" t="str">
        <f t="shared" si="15"/>
        <v>perl qmHandle -d100353</v>
      </c>
    </row>
    <row r="202" spans="2:11" ht="13.5">
      <c r="B202" t="s">
        <v>447</v>
      </c>
      <c r="H202" t="str">
        <f t="shared" si="12"/>
        <v>4/100192</v>
      </c>
      <c r="I202" t="str">
        <f t="shared" si="13"/>
        <v>100192</v>
      </c>
      <c r="J202" t="str">
        <f t="shared" si="14"/>
        <v>100192</v>
      </c>
      <c r="K202" t="str">
        <f t="shared" si="15"/>
        <v>perl qmHandle -d100192</v>
      </c>
    </row>
    <row r="203" spans="2:11" ht="13.5">
      <c r="B203" t="s">
        <v>448</v>
      </c>
      <c r="H203" t="str">
        <f t="shared" si="12"/>
        <v>4/99341</v>
      </c>
      <c r="I203" t="str">
        <f t="shared" si="13"/>
        <v>/99341</v>
      </c>
      <c r="J203" t="str">
        <f t="shared" si="14"/>
        <v>99341</v>
      </c>
      <c r="K203" t="str">
        <f t="shared" si="15"/>
        <v>perl qmHandle -d99341</v>
      </c>
    </row>
    <row r="204" spans="2:11" ht="13.5">
      <c r="B204" t="s">
        <v>449</v>
      </c>
      <c r="H204" t="str">
        <f t="shared" si="12"/>
        <v>4/99617</v>
      </c>
      <c r="I204" t="str">
        <f t="shared" si="13"/>
        <v>/99617</v>
      </c>
      <c r="J204" t="str">
        <f t="shared" si="14"/>
        <v>99617</v>
      </c>
      <c r="K204" t="str">
        <f t="shared" si="15"/>
        <v>perl qmHandle -d99617</v>
      </c>
    </row>
    <row r="205" spans="2:11" ht="13.5">
      <c r="B205" t="s">
        <v>450</v>
      </c>
      <c r="H205" t="str">
        <f t="shared" si="12"/>
        <v>4/99962</v>
      </c>
      <c r="I205" t="str">
        <f t="shared" si="13"/>
        <v>/99962</v>
      </c>
      <c r="J205" t="str">
        <f t="shared" si="14"/>
        <v>99962</v>
      </c>
      <c r="K205" t="str">
        <f t="shared" si="15"/>
        <v>perl qmHandle -d99962</v>
      </c>
    </row>
    <row r="206" spans="2:11" ht="13.5">
      <c r="B206" t="s">
        <v>451</v>
      </c>
      <c r="H206" t="str">
        <f t="shared" si="12"/>
        <v>4/100169</v>
      </c>
      <c r="I206" t="str">
        <f t="shared" si="13"/>
        <v>100169</v>
      </c>
      <c r="J206" t="str">
        <f t="shared" si="14"/>
        <v>100169</v>
      </c>
      <c r="K206" t="str">
        <f t="shared" si="15"/>
        <v>perl qmHandle -d100169</v>
      </c>
    </row>
    <row r="207" spans="2:11" ht="13.5">
      <c r="B207" t="s">
        <v>452</v>
      </c>
      <c r="H207" t="str">
        <f t="shared" si="12"/>
        <v>4/100008</v>
      </c>
      <c r="I207" t="str">
        <f t="shared" si="13"/>
        <v>100008</v>
      </c>
      <c r="J207" t="str">
        <f t="shared" si="14"/>
        <v>100008</v>
      </c>
      <c r="K207" t="str">
        <f t="shared" si="15"/>
        <v>perl qmHandle -d100008</v>
      </c>
    </row>
    <row r="208" spans="2:11" ht="13.5">
      <c r="B208" t="s">
        <v>453</v>
      </c>
      <c r="H208" t="str">
        <f t="shared" si="12"/>
        <v>4/100100</v>
      </c>
      <c r="I208" t="str">
        <f t="shared" si="13"/>
        <v>100100</v>
      </c>
      <c r="J208" t="str">
        <f t="shared" si="14"/>
        <v>100100</v>
      </c>
      <c r="K208" t="str">
        <f t="shared" si="15"/>
        <v>perl qmHandle -d100100</v>
      </c>
    </row>
    <row r="209" spans="2:11" ht="13.5">
      <c r="B209" t="s">
        <v>454</v>
      </c>
      <c r="H209" t="str">
        <f t="shared" si="12"/>
        <v>4/99387</v>
      </c>
      <c r="I209" t="str">
        <f t="shared" si="13"/>
        <v>/99387</v>
      </c>
      <c r="J209" t="str">
        <f t="shared" si="14"/>
        <v>99387</v>
      </c>
      <c r="K209" t="str">
        <f t="shared" si="15"/>
        <v>perl qmHandle -d99387</v>
      </c>
    </row>
    <row r="210" spans="2:11" ht="13.5">
      <c r="B210" t="s">
        <v>455</v>
      </c>
      <c r="H210" t="str">
        <f t="shared" si="12"/>
        <v>4/100054</v>
      </c>
      <c r="I210" t="str">
        <f t="shared" si="13"/>
        <v>100054</v>
      </c>
      <c r="J210" t="str">
        <f t="shared" si="14"/>
        <v>100054</v>
      </c>
      <c r="K210" t="str">
        <f t="shared" si="15"/>
        <v>perl qmHandle -d100054</v>
      </c>
    </row>
    <row r="211" spans="2:11" ht="13.5">
      <c r="B211" t="s">
        <v>456</v>
      </c>
      <c r="H211" t="str">
        <f t="shared" si="12"/>
        <v>4/99916</v>
      </c>
      <c r="I211" t="str">
        <f t="shared" si="13"/>
        <v>/99916</v>
      </c>
      <c r="J211" t="str">
        <f t="shared" si="14"/>
        <v>99916</v>
      </c>
      <c r="K211" t="str">
        <f t="shared" si="15"/>
        <v>perl qmHandle -d99916</v>
      </c>
    </row>
    <row r="212" spans="2:11" ht="13.5">
      <c r="B212" t="s">
        <v>457</v>
      </c>
      <c r="H212" t="str">
        <f t="shared" si="12"/>
        <v>4/99801</v>
      </c>
      <c r="I212" t="str">
        <f t="shared" si="13"/>
        <v>/99801</v>
      </c>
      <c r="J212" t="str">
        <f t="shared" si="14"/>
        <v>99801</v>
      </c>
      <c r="K212" t="str">
        <f t="shared" si="15"/>
        <v>perl qmHandle -d99801</v>
      </c>
    </row>
    <row r="213" spans="2:11" ht="13.5">
      <c r="B213" t="s">
        <v>458</v>
      </c>
      <c r="H213" t="str">
        <f t="shared" si="12"/>
        <v>5/99204</v>
      </c>
      <c r="I213" t="str">
        <f t="shared" si="13"/>
        <v>/99204</v>
      </c>
      <c r="J213" t="str">
        <f t="shared" si="14"/>
        <v>99204</v>
      </c>
      <c r="K213" t="str">
        <f t="shared" si="15"/>
        <v>perl qmHandle -d99204</v>
      </c>
    </row>
    <row r="214" spans="2:11" ht="13.5">
      <c r="B214" t="s">
        <v>459</v>
      </c>
      <c r="H214" t="str">
        <f t="shared" si="12"/>
        <v>5/460971</v>
      </c>
      <c r="I214" t="str">
        <f t="shared" si="13"/>
        <v>460971</v>
      </c>
      <c r="J214" t="str">
        <f t="shared" si="14"/>
        <v>460971</v>
      </c>
      <c r="K214" t="str">
        <f t="shared" si="15"/>
        <v>perl qmHandle -d460971</v>
      </c>
    </row>
    <row r="215" spans="2:11" ht="13.5">
      <c r="B215" t="s">
        <v>460</v>
      </c>
      <c r="H215" t="str">
        <f t="shared" si="12"/>
        <v>5/100377</v>
      </c>
      <c r="I215" t="str">
        <f t="shared" si="13"/>
        <v>100377</v>
      </c>
      <c r="J215" t="str">
        <f t="shared" si="14"/>
        <v>100377</v>
      </c>
      <c r="K215" t="str">
        <f t="shared" si="15"/>
        <v>perl qmHandle -d100377</v>
      </c>
    </row>
    <row r="216" spans="2:11" ht="13.5">
      <c r="B216" t="s">
        <v>461</v>
      </c>
      <c r="H216" t="str">
        <f t="shared" si="12"/>
        <v>5/99503</v>
      </c>
      <c r="I216" t="str">
        <f t="shared" si="13"/>
        <v>/99503</v>
      </c>
      <c r="J216" t="str">
        <f t="shared" si="14"/>
        <v>99503</v>
      </c>
      <c r="K216" t="str">
        <f t="shared" si="15"/>
        <v>perl qmHandle -d99503</v>
      </c>
    </row>
    <row r="217" spans="2:11" ht="13.5">
      <c r="B217" t="s">
        <v>462</v>
      </c>
      <c r="H217" t="str">
        <f t="shared" si="12"/>
        <v>5/99687</v>
      </c>
      <c r="I217" t="str">
        <f t="shared" si="13"/>
        <v>/99687</v>
      </c>
      <c r="J217" t="str">
        <f t="shared" si="14"/>
        <v>99687</v>
      </c>
      <c r="K217" t="str">
        <f t="shared" si="15"/>
        <v>perl qmHandle -d99687</v>
      </c>
    </row>
    <row r="218" spans="2:11" ht="13.5">
      <c r="B218" t="s">
        <v>463</v>
      </c>
      <c r="H218" t="str">
        <f t="shared" si="12"/>
        <v>5/100032</v>
      </c>
      <c r="I218" t="str">
        <f t="shared" si="13"/>
        <v>100032</v>
      </c>
      <c r="J218" t="str">
        <f t="shared" si="14"/>
        <v>100032</v>
      </c>
      <c r="K218" t="str">
        <f t="shared" si="15"/>
        <v>perl qmHandle -d100032</v>
      </c>
    </row>
    <row r="219" spans="2:11" ht="13.5">
      <c r="B219" t="s">
        <v>464</v>
      </c>
      <c r="H219" t="str">
        <f t="shared" si="12"/>
        <v>5/99802</v>
      </c>
      <c r="I219" t="str">
        <f t="shared" si="13"/>
        <v>/99802</v>
      </c>
      <c r="J219" t="str">
        <f t="shared" si="14"/>
        <v>99802</v>
      </c>
      <c r="K219" t="str">
        <f t="shared" si="15"/>
        <v>perl qmHandle -d99802</v>
      </c>
    </row>
    <row r="220" spans="2:11" ht="13.5">
      <c r="B220" t="s">
        <v>465</v>
      </c>
      <c r="H220" t="str">
        <f t="shared" si="12"/>
        <v>5/99319</v>
      </c>
      <c r="I220" t="str">
        <f t="shared" si="13"/>
        <v>/99319</v>
      </c>
      <c r="J220" t="str">
        <f t="shared" si="14"/>
        <v>99319</v>
      </c>
      <c r="K220" t="str">
        <f t="shared" si="15"/>
        <v>perl qmHandle -d99319</v>
      </c>
    </row>
    <row r="221" spans="2:11" ht="13.5">
      <c r="B221" t="s">
        <v>466</v>
      </c>
      <c r="H221" t="str">
        <f t="shared" si="12"/>
        <v>5/99756</v>
      </c>
      <c r="I221" t="str">
        <f t="shared" si="13"/>
        <v>/99756</v>
      </c>
      <c r="J221" t="str">
        <f t="shared" si="14"/>
        <v>99756</v>
      </c>
      <c r="K221" t="str">
        <f t="shared" si="15"/>
        <v>perl qmHandle -d99756</v>
      </c>
    </row>
    <row r="222" spans="2:11" ht="13.5">
      <c r="B222" t="s">
        <v>467</v>
      </c>
      <c r="H222" t="str">
        <f t="shared" si="12"/>
        <v>5/99135</v>
      </c>
      <c r="I222" t="str">
        <f t="shared" si="13"/>
        <v>/99135</v>
      </c>
      <c r="J222" t="str">
        <f t="shared" si="14"/>
        <v>99135</v>
      </c>
      <c r="K222" t="str">
        <f t="shared" si="15"/>
        <v>perl qmHandle -d99135</v>
      </c>
    </row>
    <row r="223" spans="2:11" ht="13.5">
      <c r="B223" t="s">
        <v>468</v>
      </c>
      <c r="H223" t="str">
        <f t="shared" si="12"/>
        <v>5/460741</v>
      </c>
      <c r="I223" t="str">
        <f t="shared" si="13"/>
        <v>460741</v>
      </c>
      <c r="J223" t="str">
        <f t="shared" si="14"/>
        <v>460741</v>
      </c>
      <c r="K223" t="str">
        <f t="shared" si="15"/>
        <v>perl qmHandle -d460741</v>
      </c>
    </row>
    <row r="224" spans="2:11" ht="13.5">
      <c r="B224" t="s">
        <v>469</v>
      </c>
      <c r="H224" t="str">
        <f t="shared" si="12"/>
        <v>5/99480</v>
      </c>
      <c r="I224" t="str">
        <f t="shared" si="13"/>
        <v>/99480</v>
      </c>
      <c r="J224" t="str">
        <f t="shared" si="14"/>
        <v>99480</v>
      </c>
      <c r="K224" t="str">
        <f t="shared" si="15"/>
        <v>perl qmHandle -d99480</v>
      </c>
    </row>
    <row r="225" spans="2:11" ht="13.5">
      <c r="B225" t="s">
        <v>470</v>
      </c>
      <c r="H225" t="str">
        <f t="shared" si="12"/>
        <v>5/100285</v>
      </c>
      <c r="I225" t="str">
        <f t="shared" si="13"/>
        <v>100285</v>
      </c>
      <c r="J225" t="str">
        <f t="shared" si="14"/>
        <v>100285</v>
      </c>
      <c r="K225" t="str">
        <f t="shared" si="15"/>
        <v>perl qmHandle -d100285</v>
      </c>
    </row>
    <row r="226" spans="2:11" ht="13.5">
      <c r="B226" t="s">
        <v>471</v>
      </c>
      <c r="H226" t="str">
        <f t="shared" si="12"/>
        <v>5/99227</v>
      </c>
      <c r="I226" t="str">
        <f t="shared" si="13"/>
        <v>/99227</v>
      </c>
      <c r="J226" t="str">
        <f t="shared" si="14"/>
        <v>99227</v>
      </c>
      <c r="K226" t="str">
        <f t="shared" si="15"/>
        <v>perl qmHandle -d99227</v>
      </c>
    </row>
    <row r="227" spans="2:11" ht="13.5">
      <c r="B227" t="s">
        <v>472</v>
      </c>
      <c r="H227" t="str">
        <f t="shared" si="12"/>
        <v>5/100124</v>
      </c>
      <c r="I227" t="str">
        <f t="shared" si="13"/>
        <v>100124</v>
      </c>
      <c r="J227" t="str">
        <f t="shared" si="14"/>
        <v>100124</v>
      </c>
      <c r="K227" t="str">
        <f t="shared" si="15"/>
        <v>perl qmHandle -d100124</v>
      </c>
    </row>
    <row r="228" spans="2:11" ht="13.5">
      <c r="B228" t="s">
        <v>473</v>
      </c>
      <c r="H228" t="str">
        <f t="shared" si="12"/>
        <v>5/100446</v>
      </c>
      <c r="I228" t="str">
        <f t="shared" si="13"/>
        <v>100446</v>
      </c>
      <c r="J228" t="str">
        <f t="shared" si="14"/>
        <v>100446</v>
      </c>
      <c r="K228" t="str">
        <f t="shared" si="15"/>
        <v>perl qmHandle -d100446</v>
      </c>
    </row>
    <row r="229" spans="2:11" ht="13.5">
      <c r="B229" t="s">
        <v>474</v>
      </c>
      <c r="H229" t="str">
        <f t="shared" si="12"/>
        <v>5/100193</v>
      </c>
      <c r="I229" t="str">
        <f t="shared" si="13"/>
        <v>100193</v>
      </c>
      <c r="J229" t="str">
        <f t="shared" si="14"/>
        <v>100193</v>
      </c>
      <c r="K229" t="str">
        <f t="shared" si="15"/>
        <v>perl qmHandle -d100193</v>
      </c>
    </row>
    <row r="230" spans="2:11" ht="13.5">
      <c r="B230" t="s">
        <v>475</v>
      </c>
      <c r="H230" t="str">
        <f t="shared" si="12"/>
        <v>5/100216</v>
      </c>
      <c r="I230" t="str">
        <f t="shared" si="13"/>
        <v>100216</v>
      </c>
      <c r="J230" t="str">
        <f t="shared" si="14"/>
        <v>100216</v>
      </c>
      <c r="K230" t="str">
        <f t="shared" si="15"/>
        <v>perl qmHandle -d100216</v>
      </c>
    </row>
    <row r="231" spans="2:11" ht="13.5">
      <c r="B231" t="s">
        <v>476</v>
      </c>
      <c r="H231" t="str">
        <f t="shared" si="12"/>
        <v>5/99917</v>
      </c>
      <c r="I231" t="str">
        <f t="shared" si="13"/>
        <v>/99917</v>
      </c>
      <c r="J231" t="str">
        <f t="shared" si="14"/>
        <v>99917</v>
      </c>
      <c r="K231" t="str">
        <f t="shared" si="15"/>
        <v>perl qmHandle -d99917</v>
      </c>
    </row>
    <row r="232" spans="2:11" ht="13.5">
      <c r="B232" t="s">
        <v>477</v>
      </c>
      <c r="H232" t="str">
        <f t="shared" si="12"/>
        <v>5/460879</v>
      </c>
      <c r="I232" t="str">
        <f t="shared" si="13"/>
        <v>460879</v>
      </c>
      <c r="J232" t="str">
        <f t="shared" si="14"/>
        <v>460879</v>
      </c>
      <c r="K232" t="str">
        <f t="shared" si="15"/>
        <v>perl qmHandle -d460879</v>
      </c>
    </row>
    <row r="233" spans="2:11" ht="13.5">
      <c r="B233" t="s">
        <v>478</v>
      </c>
      <c r="H233" t="str">
        <f t="shared" si="12"/>
        <v>5/100147</v>
      </c>
      <c r="I233" t="str">
        <f t="shared" si="13"/>
        <v>100147</v>
      </c>
      <c r="J233" t="str">
        <f t="shared" si="14"/>
        <v>100147</v>
      </c>
      <c r="K233" t="str">
        <f t="shared" si="15"/>
        <v>perl qmHandle -d100147</v>
      </c>
    </row>
    <row r="234" spans="2:11" ht="13.5">
      <c r="B234" t="s">
        <v>479</v>
      </c>
      <c r="H234" t="str">
        <f t="shared" si="12"/>
        <v>5/99940</v>
      </c>
      <c r="I234" t="str">
        <f t="shared" si="13"/>
        <v>/99940</v>
      </c>
      <c r="J234" t="str">
        <f t="shared" si="14"/>
        <v>99940</v>
      </c>
      <c r="K234" t="str">
        <f t="shared" si="15"/>
        <v>perl qmHandle -d99940</v>
      </c>
    </row>
    <row r="235" spans="2:11" ht="13.5">
      <c r="B235" t="s">
        <v>480</v>
      </c>
      <c r="H235" t="str">
        <f t="shared" si="12"/>
        <v>5/100308</v>
      </c>
      <c r="I235" t="str">
        <f t="shared" si="13"/>
        <v>100308</v>
      </c>
      <c r="J235" t="str">
        <f t="shared" si="14"/>
        <v>100308</v>
      </c>
      <c r="K235" t="str">
        <f t="shared" si="15"/>
        <v>perl qmHandle -d100308</v>
      </c>
    </row>
    <row r="236" spans="2:11" ht="13.5">
      <c r="B236" t="s">
        <v>481</v>
      </c>
      <c r="H236" t="str">
        <f aca="true" t="shared" si="16" ref="H236:H299">TRIM(LEFT(B236,8))</f>
        <v>5/100331</v>
      </c>
      <c r="I236" t="str">
        <f aca="true" t="shared" si="17" ref="I236:I299">TRIM(RIGHT(H236,6))</f>
        <v>100331</v>
      </c>
      <c r="J236" t="str">
        <f aca="true" t="shared" si="18" ref="J236:J299">IF(LEFT(I236,1)="/",RIGHT(I236,5),TRIM(I236))</f>
        <v>100331</v>
      </c>
      <c r="K236" t="str">
        <f aca="true" t="shared" si="19" ref="K236:K299">"perl qmHandle -d"&amp;J236</f>
        <v>perl qmHandle -d100331</v>
      </c>
    </row>
    <row r="237" spans="2:11" ht="13.5">
      <c r="B237" t="s">
        <v>482</v>
      </c>
      <c r="H237" t="str">
        <f t="shared" si="16"/>
        <v>5/455934</v>
      </c>
      <c r="I237" t="str">
        <f t="shared" si="17"/>
        <v>455934</v>
      </c>
      <c r="J237" t="str">
        <f t="shared" si="18"/>
        <v>455934</v>
      </c>
      <c r="K237" t="str">
        <f t="shared" si="19"/>
        <v>perl qmHandle -d455934</v>
      </c>
    </row>
    <row r="238" spans="2:11" ht="13.5">
      <c r="B238" t="s">
        <v>483</v>
      </c>
      <c r="H238" t="str">
        <f t="shared" si="16"/>
        <v>5/100078</v>
      </c>
      <c r="I238" t="str">
        <f t="shared" si="17"/>
        <v>100078</v>
      </c>
      <c r="J238" t="str">
        <f t="shared" si="18"/>
        <v>100078</v>
      </c>
      <c r="K238" t="str">
        <f t="shared" si="19"/>
        <v>perl qmHandle -d100078</v>
      </c>
    </row>
    <row r="239" spans="2:11" ht="13.5">
      <c r="B239" t="s">
        <v>484</v>
      </c>
      <c r="H239" t="str">
        <f t="shared" si="16"/>
        <v>5/99894</v>
      </c>
      <c r="I239" t="str">
        <f t="shared" si="17"/>
        <v>/99894</v>
      </c>
      <c r="J239" t="str">
        <f t="shared" si="18"/>
        <v>99894</v>
      </c>
      <c r="K239" t="str">
        <f t="shared" si="19"/>
        <v>perl qmHandle -d99894</v>
      </c>
    </row>
    <row r="240" spans="2:11" ht="13.5">
      <c r="B240" t="s">
        <v>485</v>
      </c>
      <c r="H240" t="str">
        <f t="shared" si="16"/>
        <v>5/100170</v>
      </c>
      <c r="I240" t="str">
        <f t="shared" si="17"/>
        <v>100170</v>
      </c>
      <c r="J240" t="str">
        <f t="shared" si="18"/>
        <v>100170</v>
      </c>
      <c r="K240" t="str">
        <f t="shared" si="19"/>
        <v>perl qmHandle -d100170</v>
      </c>
    </row>
    <row r="241" spans="2:11" ht="13.5">
      <c r="B241" t="s">
        <v>486</v>
      </c>
      <c r="H241" t="str">
        <f t="shared" si="16"/>
        <v>5/100055</v>
      </c>
      <c r="I241" t="str">
        <f t="shared" si="17"/>
        <v>100055</v>
      </c>
      <c r="J241" t="str">
        <f t="shared" si="18"/>
        <v>100055</v>
      </c>
      <c r="K241" t="str">
        <f t="shared" si="19"/>
        <v>perl qmHandle -d100055</v>
      </c>
    </row>
    <row r="242" spans="2:11" ht="13.5">
      <c r="B242" t="s">
        <v>487</v>
      </c>
      <c r="H242" t="str">
        <f t="shared" si="16"/>
        <v>5/99595</v>
      </c>
      <c r="I242" t="str">
        <f t="shared" si="17"/>
        <v>/99595</v>
      </c>
      <c r="J242" t="str">
        <f t="shared" si="18"/>
        <v>99595</v>
      </c>
      <c r="K242" t="str">
        <f t="shared" si="19"/>
        <v>perl qmHandle -d99595</v>
      </c>
    </row>
    <row r="243" spans="2:11" ht="13.5">
      <c r="B243" t="s">
        <v>488</v>
      </c>
      <c r="H243" t="str">
        <f t="shared" si="16"/>
        <v>5/100354</v>
      </c>
      <c r="I243" t="str">
        <f t="shared" si="17"/>
        <v>100354</v>
      </c>
      <c r="J243" t="str">
        <f t="shared" si="18"/>
        <v>100354</v>
      </c>
      <c r="K243" t="str">
        <f t="shared" si="19"/>
        <v>perl qmHandle -d100354</v>
      </c>
    </row>
    <row r="244" spans="2:11" ht="13.5">
      <c r="B244" t="s">
        <v>489</v>
      </c>
      <c r="H244" t="str">
        <f t="shared" si="16"/>
        <v>5/100262</v>
      </c>
      <c r="I244" t="str">
        <f t="shared" si="17"/>
        <v>100262</v>
      </c>
      <c r="J244" t="str">
        <f t="shared" si="18"/>
        <v>100262</v>
      </c>
      <c r="K244" t="str">
        <f t="shared" si="19"/>
        <v>perl qmHandle -d100262</v>
      </c>
    </row>
    <row r="245" spans="2:11" ht="13.5">
      <c r="B245" t="s">
        <v>490</v>
      </c>
      <c r="H245" t="str">
        <f t="shared" si="16"/>
        <v>5/100423</v>
      </c>
      <c r="I245" t="str">
        <f t="shared" si="17"/>
        <v>100423</v>
      </c>
      <c r="J245" t="str">
        <f t="shared" si="18"/>
        <v>100423</v>
      </c>
      <c r="K245" t="str">
        <f t="shared" si="19"/>
        <v>perl qmHandle -d100423</v>
      </c>
    </row>
    <row r="246" spans="2:11" ht="13.5">
      <c r="B246" t="s">
        <v>491</v>
      </c>
      <c r="H246" t="str">
        <f t="shared" si="16"/>
        <v>5/99158</v>
      </c>
      <c r="I246" t="str">
        <f t="shared" si="17"/>
        <v>/99158</v>
      </c>
      <c r="J246" t="str">
        <f t="shared" si="18"/>
        <v>99158</v>
      </c>
      <c r="K246" t="str">
        <f t="shared" si="19"/>
        <v>perl qmHandle -d99158</v>
      </c>
    </row>
    <row r="247" spans="2:11" ht="13.5">
      <c r="B247" t="s">
        <v>492</v>
      </c>
      <c r="H247" t="str">
        <f t="shared" si="16"/>
        <v>5/99181</v>
      </c>
      <c r="I247" t="str">
        <f t="shared" si="17"/>
        <v>/99181</v>
      </c>
      <c r="J247" t="str">
        <f t="shared" si="18"/>
        <v>99181</v>
      </c>
      <c r="K247" t="str">
        <f t="shared" si="19"/>
        <v>perl qmHandle -d99181</v>
      </c>
    </row>
    <row r="248" spans="2:11" ht="13.5">
      <c r="B248" t="s">
        <v>493</v>
      </c>
      <c r="H248" t="str">
        <f t="shared" si="16"/>
        <v>5/100239</v>
      </c>
      <c r="I248" t="str">
        <f t="shared" si="17"/>
        <v>100239</v>
      </c>
      <c r="J248" t="str">
        <f t="shared" si="18"/>
        <v>100239</v>
      </c>
      <c r="K248" t="str">
        <f t="shared" si="19"/>
        <v>perl qmHandle -d100239</v>
      </c>
    </row>
    <row r="249" spans="2:11" ht="13.5">
      <c r="B249" t="s">
        <v>494</v>
      </c>
      <c r="H249" t="str">
        <f t="shared" si="16"/>
        <v>5/100400</v>
      </c>
      <c r="I249" t="str">
        <f t="shared" si="17"/>
        <v>100400</v>
      </c>
      <c r="J249" t="str">
        <f t="shared" si="18"/>
        <v>100400</v>
      </c>
      <c r="K249" t="str">
        <f t="shared" si="19"/>
        <v>perl qmHandle -d100400</v>
      </c>
    </row>
    <row r="250" spans="2:11" ht="13.5">
      <c r="B250" t="s">
        <v>495</v>
      </c>
      <c r="H250" t="str">
        <f t="shared" si="16"/>
        <v>6/100447</v>
      </c>
      <c r="I250" t="str">
        <f t="shared" si="17"/>
        <v>100447</v>
      </c>
      <c r="J250" t="str">
        <f t="shared" si="18"/>
        <v>100447</v>
      </c>
      <c r="K250" t="str">
        <f t="shared" si="19"/>
        <v>perl qmHandle -d100447</v>
      </c>
    </row>
    <row r="251" spans="2:11" ht="13.5">
      <c r="B251" t="s">
        <v>496</v>
      </c>
      <c r="H251" t="str">
        <f t="shared" si="16"/>
        <v>6/100148</v>
      </c>
      <c r="I251" t="str">
        <f t="shared" si="17"/>
        <v>100148</v>
      </c>
      <c r="J251" t="str">
        <f t="shared" si="18"/>
        <v>100148</v>
      </c>
      <c r="K251" t="str">
        <f t="shared" si="19"/>
        <v>perl qmHandle -d100148</v>
      </c>
    </row>
    <row r="252" spans="2:11" ht="13.5">
      <c r="B252" t="s">
        <v>497</v>
      </c>
      <c r="H252" t="str">
        <f t="shared" si="16"/>
        <v>6/99757</v>
      </c>
      <c r="I252" t="str">
        <f t="shared" si="17"/>
        <v>/99757</v>
      </c>
      <c r="J252" t="str">
        <f t="shared" si="18"/>
        <v>99757</v>
      </c>
      <c r="K252" t="str">
        <f t="shared" si="19"/>
        <v>perl qmHandle -d99757</v>
      </c>
    </row>
    <row r="253" spans="2:11" ht="13.5">
      <c r="B253" t="s">
        <v>498</v>
      </c>
      <c r="H253" t="str">
        <f t="shared" si="16"/>
        <v>6/100171</v>
      </c>
      <c r="I253" t="str">
        <f t="shared" si="17"/>
        <v>100171</v>
      </c>
      <c r="J253" t="str">
        <f t="shared" si="18"/>
        <v>100171</v>
      </c>
      <c r="K253" t="str">
        <f t="shared" si="19"/>
        <v>perl qmHandle -d100171</v>
      </c>
    </row>
    <row r="254" spans="2:11" ht="13.5">
      <c r="B254" t="s">
        <v>499</v>
      </c>
      <c r="H254" t="str">
        <f t="shared" si="16"/>
        <v>6/99251</v>
      </c>
      <c r="I254" t="str">
        <f t="shared" si="17"/>
        <v>/99251</v>
      </c>
      <c r="J254" t="str">
        <f t="shared" si="18"/>
        <v>99251</v>
      </c>
      <c r="K254" t="str">
        <f t="shared" si="19"/>
        <v>perl qmHandle -d99251</v>
      </c>
    </row>
    <row r="255" spans="2:11" ht="13.5">
      <c r="B255" t="s">
        <v>500</v>
      </c>
      <c r="H255" t="str">
        <f t="shared" si="16"/>
        <v>6/100332</v>
      </c>
      <c r="I255" t="str">
        <f t="shared" si="17"/>
        <v>100332</v>
      </c>
      <c r="J255" t="str">
        <f t="shared" si="18"/>
        <v>100332</v>
      </c>
      <c r="K255" t="str">
        <f t="shared" si="19"/>
        <v>perl qmHandle -d100332</v>
      </c>
    </row>
    <row r="256" spans="2:11" ht="13.5">
      <c r="B256" t="s">
        <v>501</v>
      </c>
      <c r="H256" t="str">
        <f t="shared" si="16"/>
        <v>6/100217</v>
      </c>
      <c r="I256" t="str">
        <f t="shared" si="17"/>
        <v>100217</v>
      </c>
      <c r="J256" t="str">
        <f t="shared" si="18"/>
        <v>100217</v>
      </c>
      <c r="K256" t="str">
        <f t="shared" si="19"/>
        <v>perl qmHandle -d100217</v>
      </c>
    </row>
    <row r="257" spans="2:11" ht="13.5">
      <c r="B257" t="s">
        <v>502</v>
      </c>
      <c r="H257" t="str">
        <f t="shared" si="16"/>
        <v>6/100263</v>
      </c>
      <c r="I257" t="str">
        <f t="shared" si="17"/>
        <v>100263</v>
      </c>
      <c r="J257" t="str">
        <f t="shared" si="18"/>
        <v>100263</v>
      </c>
      <c r="K257" t="str">
        <f t="shared" si="19"/>
        <v>perl qmHandle -d100263</v>
      </c>
    </row>
    <row r="258" spans="2:11" ht="13.5">
      <c r="B258" t="s">
        <v>503</v>
      </c>
      <c r="H258" t="str">
        <f t="shared" si="16"/>
        <v>6/100355</v>
      </c>
      <c r="I258" t="str">
        <f t="shared" si="17"/>
        <v>100355</v>
      </c>
      <c r="J258" t="str">
        <f t="shared" si="18"/>
        <v>100355</v>
      </c>
      <c r="K258" t="str">
        <f t="shared" si="19"/>
        <v>perl qmHandle -d100355</v>
      </c>
    </row>
    <row r="259" spans="2:11" ht="13.5">
      <c r="B259" t="s">
        <v>504</v>
      </c>
      <c r="H259" t="str">
        <f t="shared" si="16"/>
        <v>6/99366</v>
      </c>
      <c r="I259" t="str">
        <f t="shared" si="17"/>
        <v>/99366</v>
      </c>
      <c r="J259" t="str">
        <f t="shared" si="18"/>
        <v>99366</v>
      </c>
      <c r="K259" t="str">
        <f t="shared" si="19"/>
        <v>perl qmHandle -d99366</v>
      </c>
    </row>
    <row r="260" spans="2:11" ht="13.5">
      <c r="B260" t="s">
        <v>505</v>
      </c>
      <c r="H260" t="str">
        <f t="shared" si="16"/>
        <v>6/460742</v>
      </c>
      <c r="I260" t="str">
        <f t="shared" si="17"/>
        <v>460742</v>
      </c>
      <c r="J260" t="str">
        <f t="shared" si="18"/>
        <v>460742</v>
      </c>
      <c r="K260" t="str">
        <f t="shared" si="19"/>
        <v>perl qmHandle -d460742</v>
      </c>
    </row>
    <row r="261" spans="2:11" ht="13.5">
      <c r="B261" t="s">
        <v>506</v>
      </c>
      <c r="H261" t="str">
        <f t="shared" si="16"/>
        <v>6/100240</v>
      </c>
      <c r="I261" t="str">
        <f t="shared" si="17"/>
        <v>100240</v>
      </c>
      <c r="J261" t="str">
        <f t="shared" si="18"/>
        <v>100240</v>
      </c>
      <c r="K261" t="str">
        <f t="shared" si="19"/>
        <v>perl qmHandle -d100240</v>
      </c>
    </row>
    <row r="262" spans="2:11" ht="13.5">
      <c r="B262" t="s">
        <v>507</v>
      </c>
      <c r="H262" t="str">
        <f t="shared" si="16"/>
        <v>6/99918</v>
      </c>
      <c r="I262" t="str">
        <f t="shared" si="17"/>
        <v>/99918</v>
      </c>
      <c r="J262" t="str">
        <f t="shared" si="18"/>
        <v>99918</v>
      </c>
      <c r="K262" t="str">
        <f t="shared" si="19"/>
        <v>perl qmHandle -d99918</v>
      </c>
    </row>
    <row r="263" spans="2:11" ht="13.5">
      <c r="B263" t="s">
        <v>508</v>
      </c>
      <c r="H263" t="str">
        <f t="shared" si="16"/>
        <v>6/99412</v>
      </c>
      <c r="I263" t="str">
        <f t="shared" si="17"/>
        <v>/99412</v>
      </c>
      <c r="J263" t="str">
        <f t="shared" si="18"/>
        <v>99412</v>
      </c>
      <c r="K263" t="str">
        <f t="shared" si="19"/>
        <v>perl qmHandle -d99412</v>
      </c>
    </row>
    <row r="264" spans="2:11" ht="13.5">
      <c r="B264" t="s">
        <v>509</v>
      </c>
      <c r="H264" t="str">
        <f t="shared" si="16"/>
        <v>6/99803</v>
      </c>
      <c r="I264" t="str">
        <f t="shared" si="17"/>
        <v>/99803</v>
      </c>
      <c r="J264" t="str">
        <f t="shared" si="18"/>
        <v>99803</v>
      </c>
      <c r="K264" t="str">
        <f t="shared" si="19"/>
        <v>perl qmHandle -d99803</v>
      </c>
    </row>
    <row r="265" spans="2:11" ht="13.5">
      <c r="B265" t="s">
        <v>510</v>
      </c>
      <c r="H265" t="str">
        <f t="shared" si="16"/>
        <v>6/100033</v>
      </c>
      <c r="I265" t="str">
        <f t="shared" si="17"/>
        <v>100033</v>
      </c>
      <c r="J265" t="str">
        <f t="shared" si="18"/>
        <v>100033</v>
      </c>
      <c r="K265" t="str">
        <f t="shared" si="19"/>
        <v>perl qmHandle -d100033</v>
      </c>
    </row>
    <row r="266" spans="2:11" ht="13.5">
      <c r="B266" t="s">
        <v>511</v>
      </c>
      <c r="H266" t="str">
        <f t="shared" si="16"/>
        <v>6/100309</v>
      </c>
      <c r="I266" t="str">
        <f t="shared" si="17"/>
        <v>100309</v>
      </c>
      <c r="J266" t="str">
        <f t="shared" si="18"/>
        <v>100309</v>
      </c>
      <c r="K266" t="str">
        <f t="shared" si="19"/>
        <v>perl qmHandle -d100309</v>
      </c>
    </row>
    <row r="267" spans="2:11" ht="13.5">
      <c r="B267" t="s">
        <v>512</v>
      </c>
      <c r="H267" t="str">
        <f t="shared" si="16"/>
        <v>6/99481</v>
      </c>
      <c r="I267" t="str">
        <f t="shared" si="17"/>
        <v>/99481</v>
      </c>
      <c r="J267" t="str">
        <f t="shared" si="18"/>
        <v>99481</v>
      </c>
      <c r="K267" t="str">
        <f t="shared" si="19"/>
        <v>perl qmHandle -d99481</v>
      </c>
    </row>
    <row r="268" spans="2:11" ht="13.5">
      <c r="B268" t="s">
        <v>513</v>
      </c>
      <c r="H268" t="str">
        <f t="shared" si="16"/>
        <v>6/99964</v>
      </c>
      <c r="I268" t="str">
        <f t="shared" si="17"/>
        <v>/99964</v>
      </c>
      <c r="J268" t="str">
        <f t="shared" si="18"/>
        <v>99964</v>
      </c>
      <c r="K268" t="str">
        <f t="shared" si="19"/>
        <v>perl qmHandle -d99964</v>
      </c>
    </row>
    <row r="269" spans="2:11" ht="13.5">
      <c r="B269" t="s">
        <v>514</v>
      </c>
      <c r="H269" t="str">
        <f t="shared" si="16"/>
        <v>6/99849</v>
      </c>
      <c r="I269" t="str">
        <f t="shared" si="17"/>
        <v>/99849</v>
      </c>
      <c r="J269" t="str">
        <f t="shared" si="18"/>
        <v>99849</v>
      </c>
      <c r="K269" t="str">
        <f t="shared" si="19"/>
        <v>perl qmHandle -d99849</v>
      </c>
    </row>
    <row r="270" spans="2:11" ht="13.5">
      <c r="B270" t="s">
        <v>515</v>
      </c>
      <c r="H270" t="str">
        <f t="shared" si="16"/>
        <v>6/100286</v>
      </c>
      <c r="I270" t="str">
        <f t="shared" si="17"/>
        <v>100286</v>
      </c>
      <c r="J270" t="str">
        <f t="shared" si="18"/>
        <v>100286</v>
      </c>
      <c r="K270" t="str">
        <f t="shared" si="19"/>
        <v>perl qmHandle -d100286</v>
      </c>
    </row>
    <row r="271" spans="2:11" ht="13.5">
      <c r="B271" t="s">
        <v>516</v>
      </c>
      <c r="H271" t="str">
        <f t="shared" si="16"/>
        <v>6/99573</v>
      </c>
      <c r="I271" t="str">
        <f t="shared" si="17"/>
        <v>/99573</v>
      </c>
      <c r="J271" t="str">
        <f t="shared" si="18"/>
        <v>99573</v>
      </c>
      <c r="K271" t="str">
        <f t="shared" si="19"/>
        <v>perl qmHandle -d99573</v>
      </c>
    </row>
    <row r="272" spans="2:11" ht="13.5">
      <c r="B272" t="s">
        <v>517</v>
      </c>
      <c r="H272" t="str">
        <f t="shared" si="16"/>
        <v>6/99619</v>
      </c>
      <c r="I272" t="str">
        <f t="shared" si="17"/>
        <v>/99619</v>
      </c>
      <c r="J272" t="str">
        <f t="shared" si="18"/>
        <v>99619</v>
      </c>
      <c r="K272" t="str">
        <f t="shared" si="19"/>
        <v>perl qmHandle -d99619</v>
      </c>
    </row>
    <row r="273" spans="2:11" ht="13.5">
      <c r="B273" t="s">
        <v>518</v>
      </c>
      <c r="H273" t="str">
        <f t="shared" si="16"/>
        <v>6/100378</v>
      </c>
      <c r="I273" t="str">
        <f t="shared" si="17"/>
        <v>100378</v>
      </c>
      <c r="J273" t="str">
        <f t="shared" si="18"/>
        <v>100378</v>
      </c>
      <c r="K273" t="str">
        <f t="shared" si="19"/>
        <v>perl qmHandle -d100378</v>
      </c>
    </row>
    <row r="274" spans="2:11" ht="13.5">
      <c r="B274" t="s">
        <v>519</v>
      </c>
      <c r="H274" t="str">
        <f t="shared" si="16"/>
        <v>6/99711</v>
      </c>
      <c r="I274" t="str">
        <f t="shared" si="17"/>
        <v>/99711</v>
      </c>
      <c r="J274" t="str">
        <f t="shared" si="18"/>
        <v>99711</v>
      </c>
      <c r="K274" t="str">
        <f t="shared" si="19"/>
        <v>perl qmHandle -d99711</v>
      </c>
    </row>
    <row r="275" spans="2:11" ht="13.5">
      <c r="B275" t="s">
        <v>520</v>
      </c>
      <c r="H275" t="str">
        <f t="shared" si="16"/>
        <v>6/460880</v>
      </c>
      <c r="I275" t="str">
        <f t="shared" si="17"/>
        <v>460880</v>
      </c>
      <c r="J275" t="str">
        <f t="shared" si="18"/>
        <v>460880</v>
      </c>
      <c r="K275" t="str">
        <f t="shared" si="19"/>
        <v>perl qmHandle -d460880</v>
      </c>
    </row>
    <row r="276" spans="2:11" ht="13.5">
      <c r="B276" t="s">
        <v>521</v>
      </c>
      <c r="H276" t="str">
        <f t="shared" si="16"/>
        <v>6/99274</v>
      </c>
      <c r="I276" t="str">
        <f t="shared" si="17"/>
        <v>/99274</v>
      </c>
      <c r="J276" t="str">
        <f t="shared" si="18"/>
        <v>99274</v>
      </c>
      <c r="K276" t="str">
        <f t="shared" si="19"/>
        <v>perl qmHandle -d99274</v>
      </c>
    </row>
    <row r="277" spans="2:11" ht="13.5">
      <c r="B277" t="s">
        <v>522</v>
      </c>
      <c r="H277" t="str">
        <f t="shared" si="16"/>
        <v>6/99136</v>
      </c>
      <c r="I277" t="str">
        <f t="shared" si="17"/>
        <v>/99136</v>
      </c>
      <c r="J277" t="str">
        <f t="shared" si="18"/>
        <v>99136</v>
      </c>
      <c r="K277" t="str">
        <f t="shared" si="19"/>
        <v>perl qmHandle -d99136</v>
      </c>
    </row>
    <row r="278" spans="2:11" ht="13.5">
      <c r="B278" t="s">
        <v>523</v>
      </c>
      <c r="H278" t="str">
        <f t="shared" si="16"/>
        <v>6/99734</v>
      </c>
      <c r="I278" t="str">
        <f t="shared" si="17"/>
        <v>/99734</v>
      </c>
      <c r="J278" t="str">
        <f t="shared" si="18"/>
        <v>99734</v>
      </c>
      <c r="K278" t="str">
        <f t="shared" si="19"/>
        <v>perl qmHandle -d99734</v>
      </c>
    </row>
    <row r="279" spans="2:11" ht="13.5">
      <c r="B279" t="s">
        <v>524</v>
      </c>
      <c r="H279" t="str">
        <f t="shared" si="16"/>
        <v>6/461064</v>
      </c>
      <c r="I279" t="str">
        <f t="shared" si="17"/>
        <v>461064</v>
      </c>
      <c r="J279" t="str">
        <f t="shared" si="18"/>
        <v>461064</v>
      </c>
      <c r="K279" t="str">
        <f t="shared" si="19"/>
        <v>perl qmHandle -d461064</v>
      </c>
    </row>
    <row r="280" spans="2:11" ht="13.5">
      <c r="B280" t="s">
        <v>525</v>
      </c>
      <c r="H280" t="str">
        <f t="shared" si="16"/>
        <v>6/100125</v>
      </c>
      <c r="I280" t="str">
        <f t="shared" si="17"/>
        <v>100125</v>
      </c>
      <c r="J280" t="str">
        <f t="shared" si="18"/>
        <v>100125</v>
      </c>
      <c r="K280" t="str">
        <f t="shared" si="19"/>
        <v>perl qmHandle -d100125</v>
      </c>
    </row>
    <row r="281" spans="2:11" ht="13.5">
      <c r="B281" t="s">
        <v>526</v>
      </c>
      <c r="H281" t="str">
        <f t="shared" si="16"/>
        <v>6/100424</v>
      </c>
      <c r="I281" t="str">
        <f t="shared" si="17"/>
        <v>100424</v>
      </c>
      <c r="J281" t="str">
        <f t="shared" si="18"/>
        <v>100424</v>
      </c>
      <c r="K281" t="str">
        <f t="shared" si="19"/>
        <v>perl qmHandle -d100424</v>
      </c>
    </row>
    <row r="282" spans="2:11" ht="13.5">
      <c r="B282" t="s">
        <v>527</v>
      </c>
      <c r="H282" t="str">
        <f t="shared" si="16"/>
        <v>6/100401</v>
      </c>
      <c r="I282" t="str">
        <f t="shared" si="17"/>
        <v>100401</v>
      </c>
      <c r="J282" t="str">
        <f t="shared" si="18"/>
        <v>100401</v>
      </c>
      <c r="K282" t="str">
        <f t="shared" si="19"/>
        <v>perl qmHandle -d100401</v>
      </c>
    </row>
    <row r="283" spans="2:11" ht="13.5">
      <c r="B283" t="s">
        <v>528</v>
      </c>
      <c r="H283" t="str">
        <f t="shared" si="16"/>
        <v>6/99458</v>
      </c>
      <c r="I283" t="str">
        <f t="shared" si="17"/>
        <v>/99458</v>
      </c>
      <c r="J283" t="str">
        <f t="shared" si="18"/>
        <v>99458</v>
      </c>
      <c r="K283" t="str">
        <f t="shared" si="19"/>
        <v>perl qmHandle -d99458</v>
      </c>
    </row>
    <row r="284" spans="2:11" ht="13.5">
      <c r="B284" t="s">
        <v>529</v>
      </c>
      <c r="H284" t="str">
        <f t="shared" si="16"/>
        <v>6/100056</v>
      </c>
      <c r="I284" t="str">
        <f t="shared" si="17"/>
        <v>100056</v>
      </c>
      <c r="J284" t="str">
        <f t="shared" si="18"/>
        <v>100056</v>
      </c>
      <c r="K284" t="str">
        <f t="shared" si="19"/>
        <v>perl qmHandle -d100056</v>
      </c>
    </row>
    <row r="285" spans="2:11" ht="13.5">
      <c r="B285" t="s">
        <v>530</v>
      </c>
      <c r="H285" t="str">
        <f t="shared" si="16"/>
        <v>6/99688</v>
      </c>
      <c r="I285" t="str">
        <f t="shared" si="17"/>
        <v>/99688</v>
      </c>
      <c r="J285" t="str">
        <f t="shared" si="18"/>
        <v>99688</v>
      </c>
      <c r="K285" t="str">
        <f t="shared" si="19"/>
        <v>perl qmHandle -d99688</v>
      </c>
    </row>
    <row r="286" spans="2:11" ht="13.5">
      <c r="B286" t="s">
        <v>531</v>
      </c>
      <c r="H286" t="str">
        <f t="shared" si="16"/>
        <v>6/100102</v>
      </c>
      <c r="I286" t="str">
        <f t="shared" si="17"/>
        <v>100102</v>
      </c>
      <c r="J286" t="str">
        <f t="shared" si="18"/>
        <v>100102</v>
      </c>
      <c r="K286" t="str">
        <f t="shared" si="19"/>
        <v>perl qmHandle -d100102</v>
      </c>
    </row>
    <row r="287" spans="2:11" ht="13.5">
      <c r="B287" t="s">
        <v>532</v>
      </c>
      <c r="H287" t="str">
        <f t="shared" si="16"/>
        <v>6/99642</v>
      </c>
      <c r="I287" t="str">
        <f t="shared" si="17"/>
        <v>/99642</v>
      </c>
      <c r="J287" t="str">
        <f t="shared" si="18"/>
        <v>99642</v>
      </c>
      <c r="K287" t="str">
        <f t="shared" si="19"/>
        <v>perl qmHandle -d99642</v>
      </c>
    </row>
    <row r="288" spans="2:11" ht="13.5">
      <c r="B288" t="s">
        <v>533</v>
      </c>
      <c r="H288" t="str">
        <f t="shared" si="16"/>
        <v>6/99895</v>
      </c>
      <c r="I288" t="str">
        <f t="shared" si="17"/>
        <v>/99895</v>
      </c>
      <c r="J288" t="str">
        <f t="shared" si="18"/>
        <v>99895</v>
      </c>
      <c r="K288" t="str">
        <f t="shared" si="19"/>
        <v>perl qmHandle -d99895</v>
      </c>
    </row>
    <row r="289" spans="2:11" ht="13.5">
      <c r="B289" t="s">
        <v>534</v>
      </c>
      <c r="H289" t="str">
        <f t="shared" si="16"/>
        <v>7/100241</v>
      </c>
      <c r="I289" t="str">
        <f t="shared" si="17"/>
        <v>100241</v>
      </c>
      <c r="J289" t="str">
        <f t="shared" si="18"/>
        <v>100241</v>
      </c>
      <c r="K289" t="str">
        <f t="shared" si="19"/>
        <v>perl qmHandle -d100241</v>
      </c>
    </row>
    <row r="290" spans="2:11" ht="13.5">
      <c r="B290" t="s">
        <v>535</v>
      </c>
      <c r="H290" t="str">
        <f t="shared" si="16"/>
        <v>7/99275</v>
      </c>
      <c r="I290" t="str">
        <f t="shared" si="17"/>
        <v>/99275</v>
      </c>
      <c r="J290" t="str">
        <f t="shared" si="18"/>
        <v>99275</v>
      </c>
      <c r="K290" t="str">
        <f t="shared" si="19"/>
        <v>perl qmHandle -d99275</v>
      </c>
    </row>
    <row r="291" spans="2:11" ht="13.5">
      <c r="B291" t="s">
        <v>536</v>
      </c>
      <c r="H291" t="str">
        <f t="shared" si="16"/>
        <v>7/100310</v>
      </c>
      <c r="I291" t="str">
        <f t="shared" si="17"/>
        <v>100310</v>
      </c>
      <c r="J291" t="str">
        <f t="shared" si="18"/>
        <v>100310</v>
      </c>
      <c r="K291" t="str">
        <f t="shared" si="19"/>
        <v>perl qmHandle -d100310</v>
      </c>
    </row>
    <row r="292" spans="2:11" ht="13.5">
      <c r="B292" t="s">
        <v>537</v>
      </c>
      <c r="H292" t="str">
        <f t="shared" si="16"/>
        <v>7/100034</v>
      </c>
      <c r="I292" t="str">
        <f t="shared" si="17"/>
        <v>100034</v>
      </c>
      <c r="J292" t="str">
        <f t="shared" si="18"/>
        <v>100034</v>
      </c>
      <c r="K292" t="str">
        <f t="shared" si="19"/>
        <v>perl qmHandle -d100034</v>
      </c>
    </row>
    <row r="293" spans="2:11" ht="13.5">
      <c r="B293" t="s">
        <v>538</v>
      </c>
      <c r="H293" t="str">
        <f t="shared" si="16"/>
        <v>7/100333</v>
      </c>
      <c r="I293" t="str">
        <f t="shared" si="17"/>
        <v>100333</v>
      </c>
      <c r="J293" t="str">
        <f t="shared" si="18"/>
        <v>100333</v>
      </c>
      <c r="K293" t="str">
        <f t="shared" si="19"/>
        <v>perl qmHandle -d100333</v>
      </c>
    </row>
    <row r="294" spans="2:11" ht="13.5">
      <c r="B294" t="s">
        <v>539</v>
      </c>
      <c r="H294" t="str">
        <f t="shared" si="16"/>
        <v>7/99965</v>
      </c>
      <c r="I294" t="str">
        <f t="shared" si="17"/>
        <v>/99965</v>
      </c>
      <c r="J294" t="str">
        <f t="shared" si="18"/>
        <v>99965</v>
      </c>
      <c r="K294" t="str">
        <f t="shared" si="19"/>
        <v>perl qmHandle -d99965</v>
      </c>
    </row>
    <row r="295" spans="2:11" ht="13.5">
      <c r="B295" t="s">
        <v>540</v>
      </c>
      <c r="H295" t="str">
        <f t="shared" si="16"/>
        <v>7/100356</v>
      </c>
      <c r="I295" t="str">
        <f t="shared" si="17"/>
        <v>100356</v>
      </c>
      <c r="J295" t="str">
        <f t="shared" si="18"/>
        <v>100356</v>
      </c>
      <c r="K295" t="str">
        <f t="shared" si="19"/>
        <v>perl qmHandle -d100356</v>
      </c>
    </row>
    <row r="296" spans="2:11" ht="13.5">
      <c r="B296" t="s">
        <v>541</v>
      </c>
      <c r="H296" t="str">
        <f t="shared" si="16"/>
        <v>7/100126</v>
      </c>
      <c r="I296" t="str">
        <f t="shared" si="17"/>
        <v>100126</v>
      </c>
      <c r="J296" t="str">
        <f t="shared" si="18"/>
        <v>100126</v>
      </c>
      <c r="K296" t="str">
        <f t="shared" si="19"/>
        <v>perl qmHandle -d100126</v>
      </c>
    </row>
    <row r="297" spans="2:11" ht="13.5">
      <c r="B297" t="s">
        <v>542</v>
      </c>
      <c r="H297" t="str">
        <f t="shared" si="16"/>
        <v>7/99160</v>
      </c>
      <c r="I297" t="str">
        <f t="shared" si="17"/>
        <v>/99160</v>
      </c>
      <c r="J297" t="str">
        <f t="shared" si="18"/>
        <v>99160</v>
      </c>
      <c r="K297" t="str">
        <f t="shared" si="19"/>
        <v>perl qmHandle -d99160</v>
      </c>
    </row>
    <row r="298" spans="2:11" ht="13.5">
      <c r="B298" t="s">
        <v>543</v>
      </c>
      <c r="H298" t="str">
        <f t="shared" si="16"/>
        <v>7/100218</v>
      </c>
      <c r="I298" t="str">
        <f t="shared" si="17"/>
        <v>100218</v>
      </c>
      <c r="J298" t="str">
        <f t="shared" si="18"/>
        <v>100218</v>
      </c>
      <c r="K298" t="str">
        <f t="shared" si="19"/>
        <v>perl qmHandle -d100218</v>
      </c>
    </row>
    <row r="299" spans="2:11" ht="13.5">
      <c r="B299" t="s">
        <v>544</v>
      </c>
      <c r="H299" t="str">
        <f t="shared" si="16"/>
        <v>7/99689</v>
      </c>
      <c r="I299" t="str">
        <f t="shared" si="17"/>
        <v>/99689</v>
      </c>
      <c r="J299" t="str">
        <f t="shared" si="18"/>
        <v>99689</v>
      </c>
      <c r="K299" t="str">
        <f t="shared" si="19"/>
        <v>perl qmHandle -d99689</v>
      </c>
    </row>
    <row r="300" spans="2:11" ht="13.5">
      <c r="B300" t="s">
        <v>545</v>
      </c>
      <c r="H300" t="str">
        <f aca="true" t="shared" si="20" ref="H300:H363">TRIM(LEFT(B300,8))</f>
        <v>7/460950</v>
      </c>
      <c r="I300" t="str">
        <f aca="true" t="shared" si="21" ref="I300:I363">TRIM(RIGHT(H300,6))</f>
        <v>460950</v>
      </c>
      <c r="J300" t="str">
        <f aca="true" t="shared" si="22" ref="J300:J363">IF(LEFT(I300,1)="/",RIGHT(I300,5),TRIM(I300))</f>
        <v>460950</v>
      </c>
      <c r="K300" t="str">
        <f aca="true" t="shared" si="23" ref="K300:K363">"perl qmHandle -d"&amp;J300</f>
        <v>perl qmHandle -d460950</v>
      </c>
    </row>
    <row r="301" spans="2:11" ht="13.5">
      <c r="B301" t="s">
        <v>546</v>
      </c>
      <c r="H301" t="str">
        <f t="shared" si="20"/>
        <v>7/99183</v>
      </c>
      <c r="I301" t="str">
        <f t="shared" si="21"/>
        <v>/99183</v>
      </c>
      <c r="J301" t="str">
        <f t="shared" si="22"/>
        <v>99183</v>
      </c>
      <c r="K301" t="str">
        <f t="shared" si="23"/>
        <v>perl qmHandle -d99183</v>
      </c>
    </row>
    <row r="302" spans="2:11" ht="13.5">
      <c r="B302" t="s">
        <v>547</v>
      </c>
      <c r="H302" t="str">
        <f t="shared" si="20"/>
        <v>7/100287</v>
      </c>
      <c r="I302" t="str">
        <f t="shared" si="21"/>
        <v>100287</v>
      </c>
      <c r="J302" t="str">
        <f t="shared" si="22"/>
        <v>100287</v>
      </c>
      <c r="K302" t="str">
        <f t="shared" si="23"/>
        <v>perl qmHandle -d100287</v>
      </c>
    </row>
    <row r="303" spans="2:11" ht="13.5">
      <c r="B303" t="s">
        <v>548</v>
      </c>
      <c r="H303" t="str">
        <f t="shared" si="20"/>
        <v>7/99942</v>
      </c>
      <c r="I303" t="str">
        <f t="shared" si="21"/>
        <v>/99942</v>
      </c>
      <c r="J303" t="str">
        <f t="shared" si="22"/>
        <v>99942</v>
      </c>
      <c r="K303" t="str">
        <f t="shared" si="23"/>
        <v>perl qmHandle -d99942</v>
      </c>
    </row>
    <row r="304" spans="2:11" ht="13.5">
      <c r="B304" t="s">
        <v>549</v>
      </c>
      <c r="H304" t="str">
        <f t="shared" si="20"/>
        <v>7/99827</v>
      </c>
      <c r="I304" t="str">
        <f t="shared" si="21"/>
        <v>/99827</v>
      </c>
      <c r="J304" t="str">
        <f t="shared" si="22"/>
        <v>99827</v>
      </c>
      <c r="K304" t="str">
        <f t="shared" si="23"/>
        <v>perl qmHandle -d99827</v>
      </c>
    </row>
    <row r="305" spans="2:11" ht="13.5">
      <c r="B305" t="s">
        <v>550</v>
      </c>
      <c r="H305" t="str">
        <f t="shared" si="20"/>
        <v>7/99482</v>
      </c>
      <c r="I305" t="str">
        <f t="shared" si="21"/>
        <v>/99482</v>
      </c>
      <c r="J305" t="str">
        <f t="shared" si="22"/>
        <v>99482</v>
      </c>
      <c r="K305" t="str">
        <f t="shared" si="23"/>
        <v>perl qmHandle -d99482</v>
      </c>
    </row>
    <row r="306" spans="2:11" ht="13.5">
      <c r="B306" t="s">
        <v>551</v>
      </c>
      <c r="H306" t="str">
        <f t="shared" si="20"/>
        <v>7/99873</v>
      </c>
      <c r="I306" t="str">
        <f t="shared" si="21"/>
        <v>/99873</v>
      </c>
      <c r="J306" t="str">
        <f t="shared" si="22"/>
        <v>99873</v>
      </c>
      <c r="K306" t="str">
        <f t="shared" si="23"/>
        <v>perl qmHandle -d99873</v>
      </c>
    </row>
    <row r="307" spans="2:11" ht="13.5">
      <c r="B307" t="s">
        <v>552</v>
      </c>
      <c r="H307" t="str">
        <f t="shared" si="20"/>
        <v>7/100172</v>
      </c>
      <c r="I307" t="str">
        <f t="shared" si="21"/>
        <v>100172</v>
      </c>
      <c r="J307" t="str">
        <f t="shared" si="22"/>
        <v>100172</v>
      </c>
      <c r="K307" t="str">
        <f t="shared" si="23"/>
        <v>perl qmHandle -d100172</v>
      </c>
    </row>
    <row r="308" spans="2:11" ht="13.5">
      <c r="B308" t="s">
        <v>553</v>
      </c>
      <c r="H308" t="str">
        <f t="shared" si="20"/>
        <v>7/99459</v>
      </c>
      <c r="I308" t="str">
        <f t="shared" si="21"/>
        <v>/99459</v>
      </c>
      <c r="J308" t="str">
        <f t="shared" si="22"/>
        <v>99459</v>
      </c>
      <c r="K308" t="str">
        <f t="shared" si="23"/>
        <v>perl qmHandle -d99459</v>
      </c>
    </row>
    <row r="309" spans="2:11" ht="13.5">
      <c r="B309" t="s">
        <v>554</v>
      </c>
      <c r="H309" t="str">
        <f t="shared" si="20"/>
        <v>7/99781</v>
      </c>
      <c r="I309" t="str">
        <f t="shared" si="21"/>
        <v>/99781</v>
      </c>
      <c r="J309" t="str">
        <f t="shared" si="22"/>
        <v>99781</v>
      </c>
      <c r="K309" t="str">
        <f t="shared" si="23"/>
        <v>perl qmHandle -d99781</v>
      </c>
    </row>
    <row r="310" spans="2:11" ht="13.5">
      <c r="B310" t="s">
        <v>555</v>
      </c>
      <c r="H310" t="str">
        <f t="shared" si="20"/>
        <v>7/99413</v>
      </c>
      <c r="I310" t="str">
        <f t="shared" si="21"/>
        <v>/99413</v>
      </c>
      <c r="J310" t="str">
        <f t="shared" si="22"/>
        <v>99413</v>
      </c>
      <c r="K310" t="str">
        <f t="shared" si="23"/>
        <v>perl qmHandle -d99413</v>
      </c>
    </row>
    <row r="311" spans="2:11" ht="13.5">
      <c r="B311" t="s">
        <v>556</v>
      </c>
      <c r="H311" t="str">
        <f t="shared" si="20"/>
        <v>7/99574</v>
      </c>
      <c r="I311" t="str">
        <f t="shared" si="21"/>
        <v>/99574</v>
      </c>
      <c r="J311" t="str">
        <f t="shared" si="22"/>
        <v>99574</v>
      </c>
      <c r="K311" t="str">
        <f t="shared" si="23"/>
        <v>perl qmHandle -d99574</v>
      </c>
    </row>
    <row r="312" spans="2:11" ht="13.5">
      <c r="B312" t="s">
        <v>557</v>
      </c>
      <c r="H312" t="str">
        <f t="shared" si="20"/>
        <v>7/100195</v>
      </c>
      <c r="I312" t="str">
        <f t="shared" si="21"/>
        <v>100195</v>
      </c>
      <c r="J312" t="str">
        <f t="shared" si="22"/>
        <v>100195</v>
      </c>
      <c r="K312" t="str">
        <f t="shared" si="23"/>
        <v>perl qmHandle -d100195</v>
      </c>
    </row>
    <row r="313" spans="2:11" ht="13.5">
      <c r="B313" t="s">
        <v>558</v>
      </c>
      <c r="H313" t="str">
        <f t="shared" si="20"/>
        <v>7/100379</v>
      </c>
      <c r="I313" t="str">
        <f t="shared" si="21"/>
        <v>100379</v>
      </c>
      <c r="J313" t="str">
        <f t="shared" si="22"/>
        <v>100379</v>
      </c>
      <c r="K313" t="str">
        <f t="shared" si="23"/>
        <v>perl qmHandle -d100379</v>
      </c>
    </row>
    <row r="314" spans="2:11" ht="13.5">
      <c r="B314" t="s">
        <v>559</v>
      </c>
      <c r="H314" t="str">
        <f t="shared" si="20"/>
        <v>7/100402</v>
      </c>
      <c r="I314" t="str">
        <f t="shared" si="21"/>
        <v>100402</v>
      </c>
      <c r="J314" t="str">
        <f t="shared" si="22"/>
        <v>100402</v>
      </c>
      <c r="K314" t="str">
        <f t="shared" si="23"/>
        <v>perl qmHandle -d100402</v>
      </c>
    </row>
    <row r="315" spans="2:11" ht="13.5">
      <c r="B315" t="s">
        <v>560</v>
      </c>
      <c r="H315" t="str">
        <f t="shared" si="20"/>
        <v>7/99206</v>
      </c>
      <c r="I315" t="str">
        <f t="shared" si="21"/>
        <v>/99206</v>
      </c>
      <c r="J315" t="str">
        <f t="shared" si="22"/>
        <v>99206</v>
      </c>
      <c r="K315" t="str">
        <f t="shared" si="23"/>
        <v>perl qmHandle -d99206</v>
      </c>
    </row>
    <row r="316" spans="2:11" ht="13.5">
      <c r="B316" t="s">
        <v>561</v>
      </c>
      <c r="H316" t="str">
        <f t="shared" si="20"/>
        <v>7/99344</v>
      </c>
      <c r="I316" t="str">
        <f t="shared" si="21"/>
        <v>/99344</v>
      </c>
      <c r="J316" t="str">
        <f t="shared" si="22"/>
        <v>99344</v>
      </c>
      <c r="K316" t="str">
        <f t="shared" si="23"/>
        <v>perl qmHandle -d99344</v>
      </c>
    </row>
    <row r="317" spans="2:11" ht="13.5">
      <c r="B317" t="s">
        <v>562</v>
      </c>
      <c r="H317" t="str">
        <f t="shared" si="20"/>
        <v>7/99620</v>
      </c>
      <c r="I317" t="str">
        <f t="shared" si="21"/>
        <v>/99620</v>
      </c>
      <c r="J317" t="str">
        <f t="shared" si="22"/>
        <v>99620</v>
      </c>
      <c r="K317" t="str">
        <f t="shared" si="23"/>
        <v>perl qmHandle -d99620</v>
      </c>
    </row>
    <row r="318" spans="2:11" ht="13.5">
      <c r="B318" t="s">
        <v>563</v>
      </c>
      <c r="H318" t="str">
        <f t="shared" si="20"/>
        <v>7/460674</v>
      </c>
      <c r="I318" t="str">
        <f t="shared" si="21"/>
        <v>460674</v>
      </c>
      <c r="J318" t="str">
        <f t="shared" si="22"/>
        <v>460674</v>
      </c>
      <c r="K318" t="str">
        <f t="shared" si="23"/>
        <v>perl qmHandle -d460674</v>
      </c>
    </row>
    <row r="319" spans="2:11" ht="13.5">
      <c r="B319" t="s">
        <v>564</v>
      </c>
      <c r="H319" t="str">
        <f t="shared" si="20"/>
        <v>7/100080</v>
      </c>
      <c r="I319" t="str">
        <f t="shared" si="21"/>
        <v>100080</v>
      </c>
      <c r="J319" t="str">
        <f t="shared" si="22"/>
        <v>100080</v>
      </c>
      <c r="K319" t="str">
        <f t="shared" si="23"/>
        <v>perl qmHandle -d100080</v>
      </c>
    </row>
    <row r="320" spans="2:11" ht="13.5">
      <c r="B320" t="s">
        <v>565</v>
      </c>
      <c r="H320" t="str">
        <f t="shared" si="20"/>
        <v>7/99229</v>
      </c>
      <c r="I320" t="str">
        <f t="shared" si="21"/>
        <v>/99229</v>
      </c>
      <c r="J320" t="str">
        <f t="shared" si="22"/>
        <v>99229</v>
      </c>
      <c r="K320" t="str">
        <f t="shared" si="23"/>
        <v>perl qmHandle -d99229</v>
      </c>
    </row>
    <row r="321" spans="2:11" ht="13.5">
      <c r="B321" t="s">
        <v>566</v>
      </c>
      <c r="H321" t="str">
        <f t="shared" si="20"/>
        <v>7/100057</v>
      </c>
      <c r="I321" t="str">
        <f t="shared" si="21"/>
        <v>100057</v>
      </c>
      <c r="J321" t="str">
        <f t="shared" si="22"/>
        <v>100057</v>
      </c>
      <c r="K321" t="str">
        <f t="shared" si="23"/>
        <v>perl qmHandle -d100057</v>
      </c>
    </row>
    <row r="322" spans="2:11" ht="13.5">
      <c r="B322" t="s">
        <v>567</v>
      </c>
      <c r="H322" t="str">
        <f t="shared" si="20"/>
        <v>7/99137</v>
      </c>
      <c r="I322" t="str">
        <f t="shared" si="21"/>
        <v>/99137</v>
      </c>
      <c r="J322" t="str">
        <f t="shared" si="22"/>
        <v>99137</v>
      </c>
      <c r="K322" t="str">
        <f t="shared" si="23"/>
        <v>perl qmHandle -d99137</v>
      </c>
    </row>
    <row r="323" spans="2:11" ht="13.5">
      <c r="B323" t="s">
        <v>568</v>
      </c>
      <c r="H323" t="str">
        <f t="shared" si="20"/>
        <v>7/100264</v>
      </c>
      <c r="I323" t="str">
        <f t="shared" si="21"/>
        <v>100264</v>
      </c>
      <c r="J323" t="str">
        <f t="shared" si="22"/>
        <v>100264</v>
      </c>
      <c r="K323" t="str">
        <f t="shared" si="23"/>
        <v>perl qmHandle -d100264</v>
      </c>
    </row>
    <row r="324" spans="2:11" ht="13.5">
      <c r="B324" t="s">
        <v>569</v>
      </c>
      <c r="H324" t="str">
        <f t="shared" si="20"/>
        <v>7/99597</v>
      </c>
      <c r="I324" t="str">
        <f t="shared" si="21"/>
        <v>/99597</v>
      </c>
      <c r="J324" t="str">
        <f t="shared" si="22"/>
        <v>99597</v>
      </c>
      <c r="K324" t="str">
        <f t="shared" si="23"/>
        <v>perl qmHandle -d99597</v>
      </c>
    </row>
    <row r="325" spans="2:11" ht="13.5">
      <c r="B325" t="s">
        <v>570</v>
      </c>
      <c r="H325" t="str">
        <f t="shared" si="20"/>
        <v>7/99666</v>
      </c>
      <c r="I325" t="str">
        <f t="shared" si="21"/>
        <v>/99666</v>
      </c>
      <c r="J325" t="str">
        <f t="shared" si="22"/>
        <v>99666</v>
      </c>
      <c r="K325" t="str">
        <f t="shared" si="23"/>
        <v>perl qmHandle -d99666</v>
      </c>
    </row>
    <row r="326" spans="2:11" ht="13.5">
      <c r="B326" t="s">
        <v>571</v>
      </c>
      <c r="H326" t="str">
        <f t="shared" si="20"/>
        <v>7/100149</v>
      </c>
      <c r="I326" t="str">
        <f t="shared" si="21"/>
        <v>100149</v>
      </c>
      <c r="J326" t="str">
        <f t="shared" si="22"/>
        <v>100149</v>
      </c>
      <c r="K326" t="str">
        <f t="shared" si="23"/>
        <v>perl qmHandle -d100149</v>
      </c>
    </row>
    <row r="327" spans="2:11" ht="13.5">
      <c r="B327" t="s">
        <v>572</v>
      </c>
      <c r="H327" t="str">
        <f t="shared" si="20"/>
        <v>7/99505</v>
      </c>
      <c r="I327" t="str">
        <f t="shared" si="21"/>
        <v>/99505</v>
      </c>
      <c r="J327" t="str">
        <f t="shared" si="22"/>
        <v>99505</v>
      </c>
      <c r="K327" t="str">
        <f t="shared" si="23"/>
        <v>perl qmHandle -d99505</v>
      </c>
    </row>
    <row r="328" spans="2:11" ht="13.5">
      <c r="B328" t="s">
        <v>573</v>
      </c>
      <c r="H328" t="str">
        <f t="shared" si="20"/>
        <v>7/99367</v>
      </c>
      <c r="I328" t="str">
        <f t="shared" si="21"/>
        <v>/99367</v>
      </c>
      <c r="J328" t="str">
        <f t="shared" si="22"/>
        <v>99367</v>
      </c>
      <c r="K328" t="str">
        <f t="shared" si="23"/>
        <v>perl qmHandle -d99367</v>
      </c>
    </row>
    <row r="329" spans="2:11" ht="13.5">
      <c r="B329" t="s">
        <v>574</v>
      </c>
      <c r="H329" t="str">
        <f t="shared" si="20"/>
        <v>7/99896</v>
      </c>
      <c r="I329" t="str">
        <f t="shared" si="21"/>
        <v>/99896</v>
      </c>
      <c r="J329" t="str">
        <f t="shared" si="22"/>
        <v>99896</v>
      </c>
      <c r="K329" t="str">
        <f t="shared" si="23"/>
        <v>perl qmHandle -d99896</v>
      </c>
    </row>
    <row r="330" spans="2:11" ht="13.5">
      <c r="B330" t="s">
        <v>575</v>
      </c>
      <c r="H330" t="str">
        <f t="shared" si="20"/>
        <v>8/99299</v>
      </c>
      <c r="I330" t="str">
        <f t="shared" si="21"/>
        <v>/99299</v>
      </c>
      <c r="J330" t="str">
        <f t="shared" si="22"/>
        <v>99299</v>
      </c>
      <c r="K330" t="str">
        <f t="shared" si="23"/>
        <v>perl qmHandle -d99299</v>
      </c>
    </row>
    <row r="331" spans="2:11" ht="13.5">
      <c r="B331" t="s">
        <v>576</v>
      </c>
      <c r="H331" t="str">
        <f t="shared" si="20"/>
        <v>8/99276</v>
      </c>
      <c r="I331" t="str">
        <f t="shared" si="21"/>
        <v>/99276</v>
      </c>
      <c r="J331" t="str">
        <f t="shared" si="22"/>
        <v>99276</v>
      </c>
      <c r="K331" t="str">
        <f t="shared" si="23"/>
        <v>perl qmHandle -d99276</v>
      </c>
    </row>
    <row r="332" spans="2:11" ht="13.5">
      <c r="B332" t="s">
        <v>577</v>
      </c>
      <c r="H332" t="str">
        <f t="shared" si="20"/>
        <v>8/100081</v>
      </c>
      <c r="I332" t="str">
        <f t="shared" si="21"/>
        <v>100081</v>
      </c>
      <c r="J332" t="str">
        <f t="shared" si="22"/>
        <v>100081</v>
      </c>
      <c r="K332" t="str">
        <f t="shared" si="23"/>
        <v>perl qmHandle -d100081</v>
      </c>
    </row>
    <row r="333" spans="2:11" ht="13.5">
      <c r="B333" t="s">
        <v>578</v>
      </c>
      <c r="H333" t="str">
        <f t="shared" si="20"/>
        <v>8/100012</v>
      </c>
      <c r="I333" t="str">
        <f t="shared" si="21"/>
        <v>100012</v>
      </c>
      <c r="J333" t="str">
        <f t="shared" si="22"/>
        <v>100012</v>
      </c>
      <c r="K333" t="str">
        <f t="shared" si="23"/>
        <v>perl qmHandle -d100012</v>
      </c>
    </row>
    <row r="334" spans="2:11" ht="13.5">
      <c r="B334" t="s">
        <v>579</v>
      </c>
      <c r="H334" t="str">
        <f t="shared" si="20"/>
        <v>8/100403</v>
      </c>
      <c r="I334" t="str">
        <f t="shared" si="21"/>
        <v>100403</v>
      </c>
      <c r="J334" t="str">
        <f t="shared" si="22"/>
        <v>100403</v>
      </c>
      <c r="K334" t="str">
        <f t="shared" si="23"/>
        <v>perl qmHandle -d100403</v>
      </c>
    </row>
    <row r="335" spans="2:11" ht="13.5">
      <c r="B335" t="s">
        <v>580</v>
      </c>
      <c r="H335" t="str">
        <f t="shared" si="20"/>
        <v>8/100219</v>
      </c>
      <c r="I335" t="str">
        <f t="shared" si="21"/>
        <v>100219</v>
      </c>
      <c r="J335" t="str">
        <f t="shared" si="22"/>
        <v>100219</v>
      </c>
      <c r="K335" t="str">
        <f t="shared" si="23"/>
        <v>perl qmHandle -d100219</v>
      </c>
    </row>
    <row r="336" spans="2:11" ht="13.5">
      <c r="B336" t="s">
        <v>581</v>
      </c>
      <c r="H336" t="str">
        <f t="shared" si="20"/>
        <v>8/99506</v>
      </c>
      <c r="I336" t="str">
        <f t="shared" si="21"/>
        <v>/99506</v>
      </c>
      <c r="J336" t="str">
        <f t="shared" si="22"/>
        <v>99506</v>
      </c>
      <c r="K336" t="str">
        <f t="shared" si="23"/>
        <v>perl qmHandle -d99506</v>
      </c>
    </row>
    <row r="337" spans="2:11" ht="13.5">
      <c r="B337" t="s">
        <v>582</v>
      </c>
      <c r="H337" t="str">
        <f t="shared" si="20"/>
        <v>8/100242</v>
      </c>
      <c r="I337" t="str">
        <f t="shared" si="21"/>
        <v>100242</v>
      </c>
      <c r="J337" t="str">
        <f t="shared" si="22"/>
        <v>100242</v>
      </c>
      <c r="K337" t="str">
        <f t="shared" si="23"/>
        <v>perl qmHandle -d100242</v>
      </c>
    </row>
    <row r="338" spans="2:11" ht="13.5">
      <c r="B338" t="s">
        <v>583</v>
      </c>
      <c r="H338" t="str">
        <f t="shared" si="20"/>
        <v>8/100380</v>
      </c>
      <c r="I338" t="str">
        <f t="shared" si="21"/>
        <v>100380</v>
      </c>
      <c r="J338" t="str">
        <f t="shared" si="22"/>
        <v>100380</v>
      </c>
      <c r="K338" t="str">
        <f t="shared" si="23"/>
        <v>perl qmHandle -d100380</v>
      </c>
    </row>
    <row r="339" spans="2:11" ht="13.5">
      <c r="B339" t="s">
        <v>584</v>
      </c>
      <c r="H339" t="str">
        <f t="shared" si="20"/>
        <v>8/99575</v>
      </c>
      <c r="I339" t="str">
        <f t="shared" si="21"/>
        <v>/99575</v>
      </c>
      <c r="J339" t="str">
        <f t="shared" si="22"/>
        <v>99575</v>
      </c>
      <c r="K339" t="str">
        <f t="shared" si="23"/>
        <v>perl qmHandle -d99575</v>
      </c>
    </row>
    <row r="340" spans="2:11" ht="13.5">
      <c r="B340" t="s">
        <v>585</v>
      </c>
      <c r="H340" t="str">
        <f t="shared" si="20"/>
        <v>8/100104</v>
      </c>
      <c r="I340" t="str">
        <f t="shared" si="21"/>
        <v>100104</v>
      </c>
      <c r="J340" t="str">
        <f t="shared" si="22"/>
        <v>100104</v>
      </c>
      <c r="K340" t="str">
        <f t="shared" si="23"/>
        <v>perl qmHandle -d100104</v>
      </c>
    </row>
    <row r="341" spans="2:11" ht="13.5">
      <c r="B341" t="s">
        <v>586</v>
      </c>
      <c r="H341" t="str">
        <f t="shared" si="20"/>
        <v>8/99483</v>
      </c>
      <c r="I341" t="str">
        <f t="shared" si="21"/>
        <v>/99483</v>
      </c>
      <c r="J341" t="str">
        <f t="shared" si="22"/>
        <v>99483</v>
      </c>
      <c r="K341" t="str">
        <f t="shared" si="23"/>
        <v>perl qmHandle -d99483</v>
      </c>
    </row>
    <row r="342" spans="2:11" ht="13.5">
      <c r="B342" t="s">
        <v>587</v>
      </c>
      <c r="H342" t="str">
        <f t="shared" si="20"/>
        <v>8/100058</v>
      </c>
      <c r="I342" t="str">
        <f t="shared" si="21"/>
        <v>100058</v>
      </c>
      <c r="J342" t="str">
        <f t="shared" si="22"/>
        <v>100058</v>
      </c>
      <c r="K342" t="str">
        <f t="shared" si="23"/>
        <v>perl qmHandle -d100058</v>
      </c>
    </row>
    <row r="343" spans="2:11" ht="13.5">
      <c r="B343" t="s">
        <v>588</v>
      </c>
      <c r="H343" t="str">
        <f t="shared" si="20"/>
        <v>8/100311</v>
      </c>
      <c r="I343" t="str">
        <f t="shared" si="21"/>
        <v>100311</v>
      </c>
      <c r="J343" t="str">
        <f t="shared" si="22"/>
        <v>100311</v>
      </c>
      <c r="K343" t="str">
        <f t="shared" si="23"/>
        <v>perl qmHandle -d100311</v>
      </c>
    </row>
    <row r="344" spans="2:11" ht="13.5">
      <c r="B344" t="s">
        <v>589</v>
      </c>
      <c r="H344" t="str">
        <f t="shared" si="20"/>
        <v>8/99552</v>
      </c>
      <c r="I344" t="str">
        <f t="shared" si="21"/>
        <v>/99552</v>
      </c>
      <c r="J344" t="str">
        <f t="shared" si="22"/>
        <v>99552</v>
      </c>
      <c r="K344" t="str">
        <f t="shared" si="23"/>
        <v>perl qmHandle -d99552</v>
      </c>
    </row>
    <row r="345" spans="2:11" ht="13.5">
      <c r="B345" t="s">
        <v>590</v>
      </c>
      <c r="H345" t="str">
        <f t="shared" si="20"/>
        <v>8/99713</v>
      </c>
      <c r="I345" t="str">
        <f t="shared" si="21"/>
        <v>/99713</v>
      </c>
      <c r="J345" t="str">
        <f t="shared" si="22"/>
        <v>99713</v>
      </c>
      <c r="K345" t="str">
        <f t="shared" si="23"/>
        <v>perl qmHandle -d99713</v>
      </c>
    </row>
    <row r="346" spans="2:11" ht="13.5">
      <c r="B346" t="s">
        <v>591</v>
      </c>
      <c r="H346" t="str">
        <f t="shared" si="20"/>
        <v>8/100357</v>
      </c>
      <c r="I346" t="str">
        <f t="shared" si="21"/>
        <v>100357</v>
      </c>
      <c r="J346" t="str">
        <f t="shared" si="22"/>
        <v>100357</v>
      </c>
      <c r="K346" t="str">
        <f t="shared" si="23"/>
        <v>perl qmHandle -d100357</v>
      </c>
    </row>
    <row r="347" spans="2:11" ht="13.5">
      <c r="B347" t="s">
        <v>592</v>
      </c>
      <c r="H347" t="str">
        <f t="shared" si="20"/>
        <v>8/99943</v>
      </c>
      <c r="I347" t="str">
        <f t="shared" si="21"/>
        <v>/99943</v>
      </c>
      <c r="J347" t="str">
        <f t="shared" si="22"/>
        <v>99943</v>
      </c>
      <c r="K347" t="str">
        <f t="shared" si="23"/>
        <v>perl qmHandle -d99943</v>
      </c>
    </row>
    <row r="348" spans="2:11" ht="13.5">
      <c r="B348" t="s">
        <v>593</v>
      </c>
      <c r="H348" t="str">
        <f t="shared" si="20"/>
        <v>8/99966</v>
      </c>
      <c r="I348" t="str">
        <f t="shared" si="21"/>
        <v>/99966</v>
      </c>
      <c r="J348" t="str">
        <f t="shared" si="22"/>
        <v>99966</v>
      </c>
      <c r="K348" t="str">
        <f t="shared" si="23"/>
        <v>perl qmHandle -d99966</v>
      </c>
    </row>
    <row r="349" spans="2:11" ht="13.5">
      <c r="B349" t="s">
        <v>594</v>
      </c>
      <c r="H349" t="str">
        <f t="shared" si="20"/>
        <v>8/99368</v>
      </c>
      <c r="I349" t="str">
        <f t="shared" si="21"/>
        <v>/99368</v>
      </c>
      <c r="J349" t="str">
        <f t="shared" si="22"/>
        <v>99368</v>
      </c>
      <c r="K349" t="str">
        <f t="shared" si="23"/>
        <v>perl qmHandle -d99368</v>
      </c>
    </row>
    <row r="350" spans="2:11" ht="13.5">
      <c r="B350" t="s">
        <v>595</v>
      </c>
      <c r="H350" t="str">
        <f t="shared" si="20"/>
        <v>8/100173</v>
      </c>
      <c r="I350" t="str">
        <f t="shared" si="21"/>
        <v>100173</v>
      </c>
      <c r="J350" t="str">
        <f t="shared" si="22"/>
        <v>100173</v>
      </c>
      <c r="K350" t="str">
        <f t="shared" si="23"/>
        <v>perl qmHandle -d100173</v>
      </c>
    </row>
    <row r="351" spans="2:11" ht="13.5">
      <c r="B351" t="s">
        <v>596</v>
      </c>
      <c r="H351" t="str">
        <f t="shared" si="20"/>
        <v>8/99184</v>
      </c>
      <c r="I351" t="str">
        <f t="shared" si="21"/>
        <v>/99184</v>
      </c>
      <c r="J351" t="str">
        <f t="shared" si="22"/>
        <v>99184</v>
      </c>
      <c r="K351" t="str">
        <f t="shared" si="23"/>
        <v>perl qmHandle -d99184</v>
      </c>
    </row>
    <row r="352" spans="2:11" ht="13.5">
      <c r="B352" t="s">
        <v>597</v>
      </c>
      <c r="H352" t="str">
        <f t="shared" si="20"/>
        <v>8/100196</v>
      </c>
      <c r="I352" t="str">
        <f t="shared" si="21"/>
        <v>100196</v>
      </c>
      <c r="J352" t="str">
        <f t="shared" si="22"/>
        <v>100196</v>
      </c>
      <c r="K352" t="str">
        <f t="shared" si="23"/>
        <v>perl qmHandle -d100196</v>
      </c>
    </row>
    <row r="353" spans="2:11" ht="13.5">
      <c r="B353" t="s">
        <v>598</v>
      </c>
      <c r="H353" t="str">
        <f t="shared" si="20"/>
        <v>8/99828</v>
      </c>
      <c r="I353" t="str">
        <f t="shared" si="21"/>
        <v>/99828</v>
      </c>
      <c r="J353" t="str">
        <f t="shared" si="22"/>
        <v>99828</v>
      </c>
      <c r="K353" t="str">
        <f t="shared" si="23"/>
        <v>perl qmHandle -d99828</v>
      </c>
    </row>
    <row r="354" spans="2:11" ht="13.5">
      <c r="B354" t="s">
        <v>599</v>
      </c>
      <c r="H354" t="str">
        <f t="shared" si="20"/>
        <v>8/99414</v>
      </c>
      <c r="I354" t="str">
        <f t="shared" si="21"/>
        <v>/99414</v>
      </c>
      <c r="J354" t="str">
        <f t="shared" si="22"/>
        <v>99414</v>
      </c>
      <c r="K354" t="str">
        <f t="shared" si="23"/>
        <v>perl qmHandle -d99414</v>
      </c>
    </row>
    <row r="355" spans="2:11" ht="13.5">
      <c r="B355" t="s">
        <v>600</v>
      </c>
      <c r="H355" t="str">
        <f t="shared" si="20"/>
        <v>8/99322</v>
      </c>
      <c r="I355" t="str">
        <f t="shared" si="21"/>
        <v>/99322</v>
      </c>
      <c r="J355" t="str">
        <f t="shared" si="22"/>
        <v>99322</v>
      </c>
      <c r="K355" t="str">
        <f t="shared" si="23"/>
        <v>perl qmHandle -d99322</v>
      </c>
    </row>
    <row r="356" spans="2:11" ht="13.5">
      <c r="B356" t="s">
        <v>601</v>
      </c>
      <c r="H356" t="str">
        <f t="shared" si="20"/>
        <v>8/100035</v>
      </c>
      <c r="I356" t="str">
        <f t="shared" si="21"/>
        <v>100035</v>
      </c>
      <c r="J356" t="str">
        <f t="shared" si="22"/>
        <v>100035</v>
      </c>
      <c r="K356" t="str">
        <f t="shared" si="23"/>
        <v>perl qmHandle -d100035</v>
      </c>
    </row>
    <row r="357" spans="2:11" ht="13.5">
      <c r="B357" t="s">
        <v>602</v>
      </c>
      <c r="H357" t="str">
        <f t="shared" si="20"/>
        <v>8/460928</v>
      </c>
      <c r="I357" t="str">
        <f t="shared" si="21"/>
        <v>460928</v>
      </c>
      <c r="J357" t="str">
        <f t="shared" si="22"/>
        <v>460928</v>
      </c>
      <c r="K357" t="str">
        <f t="shared" si="23"/>
        <v>perl qmHandle -d460928</v>
      </c>
    </row>
    <row r="358" spans="2:11" ht="13.5">
      <c r="B358" t="s">
        <v>603</v>
      </c>
      <c r="H358" t="str">
        <f t="shared" si="20"/>
        <v>8/99529</v>
      </c>
      <c r="I358" t="str">
        <f t="shared" si="21"/>
        <v>/99529</v>
      </c>
      <c r="J358" t="str">
        <f t="shared" si="22"/>
        <v>99529</v>
      </c>
      <c r="K358" t="str">
        <f t="shared" si="23"/>
        <v>perl qmHandle -d99529</v>
      </c>
    </row>
    <row r="359" spans="2:11" ht="13.5">
      <c r="B359" t="s">
        <v>604</v>
      </c>
      <c r="H359" t="str">
        <f t="shared" si="20"/>
        <v>8/99230</v>
      </c>
      <c r="I359" t="str">
        <f t="shared" si="21"/>
        <v>/99230</v>
      </c>
      <c r="J359" t="str">
        <f t="shared" si="22"/>
        <v>99230</v>
      </c>
      <c r="K359" t="str">
        <f t="shared" si="23"/>
        <v>perl qmHandle -d99230</v>
      </c>
    </row>
    <row r="360" spans="2:11" ht="13.5">
      <c r="B360" t="s">
        <v>605</v>
      </c>
      <c r="H360" t="str">
        <f t="shared" si="20"/>
        <v>8/99897</v>
      </c>
      <c r="I360" t="str">
        <f t="shared" si="21"/>
        <v>/99897</v>
      </c>
      <c r="J360" t="str">
        <f t="shared" si="22"/>
        <v>99897</v>
      </c>
      <c r="K360" t="str">
        <f t="shared" si="23"/>
        <v>perl qmHandle -d99897</v>
      </c>
    </row>
    <row r="361" spans="2:11" ht="13.5">
      <c r="B361" t="s">
        <v>606</v>
      </c>
      <c r="H361" t="str">
        <f t="shared" si="20"/>
        <v>8/99667</v>
      </c>
      <c r="I361" t="str">
        <f t="shared" si="21"/>
        <v>/99667</v>
      </c>
      <c r="J361" t="str">
        <f t="shared" si="22"/>
        <v>99667</v>
      </c>
      <c r="K361" t="str">
        <f t="shared" si="23"/>
        <v>perl qmHandle -d99667</v>
      </c>
    </row>
    <row r="362" spans="2:11" ht="13.5">
      <c r="B362" t="s">
        <v>607</v>
      </c>
      <c r="H362" t="str">
        <f t="shared" si="20"/>
        <v>8/100426</v>
      </c>
      <c r="I362" t="str">
        <f t="shared" si="21"/>
        <v>100426</v>
      </c>
      <c r="J362" t="str">
        <f t="shared" si="22"/>
        <v>100426</v>
      </c>
      <c r="K362" t="str">
        <f t="shared" si="23"/>
        <v>perl qmHandle -d100426</v>
      </c>
    </row>
    <row r="363" spans="2:11" ht="13.5">
      <c r="B363" t="s">
        <v>608</v>
      </c>
      <c r="H363" t="str">
        <f t="shared" si="20"/>
        <v>8/100265</v>
      </c>
      <c r="I363" t="str">
        <f t="shared" si="21"/>
        <v>100265</v>
      </c>
      <c r="J363" t="str">
        <f t="shared" si="22"/>
        <v>100265</v>
      </c>
      <c r="K363" t="str">
        <f t="shared" si="23"/>
        <v>perl qmHandle -d100265</v>
      </c>
    </row>
    <row r="364" spans="2:11" ht="13.5">
      <c r="B364" t="s">
        <v>609</v>
      </c>
      <c r="H364" t="str">
        <f aca="true" t="shared" si="24" ref="H364:H398">TRIM(LEFT(B364,8))</f>
        <v>8/99460</v>
      </c>
      <c r="I364" t="str">
        <f aca="true" t="shared" si="25" ref="I364:I427">TRIM(RIGHT(H364,6))</f>
        <v>/99460</v>
      </c>
      <c r="J364" t="str">
        <f aca="true" t="shared" si="26" ref="J364:J427">IF(LEFT(I364,1)="/",RIGHT(I364,5),TRIM(I364))</f>
        <v>99460</v>
      </c>
      <c r="K364" t="str">
        <f aca="true" t="shared" si="27" ref="K364:K427">"perl qmHandle -d"&amp;J364</f>
        <v>perl qmHandle -d99460</v>
      </c>
    </row>
    <row r="365" spans="2:11" ht="13.5">
      <c r="B365" t="s">
        <v>610</v>
      </c>
      <c r="H365" t="str">
        <f t="shared" si="24"/>
        <v>8/100288</v>
      </c>
      <c r="I365" t="str">
        <f t="shared" si="25"/>
        <v>100288</v>
      </c>
      <c r="J365" t="str">
        <f t="shared" si="26"/>
        <v>100288</v>
      </c>
      <c r="K365" t="str">
        <f t="shared" si="27"/>
        <v>perl qmHandle -d100288</v>
      </c>
    </row>
    <row r="366" spans="2:11" ht="13.5">
      <c r="B366" t="s">
        <v>611</v>
      </c>
      <c r="H366" t="str">
        <f t="shared" si="24"/>
        <v>8/99989</v>
      </c>
      <c r="I366" t="str">
        <f t="shared" si="25"/>
        <v>/99989</v>
      </c>
      <c r="J366" t="str">
        <f t="shared" si="26"/>
        <v>99989</v>
      </c>
      <c r="K366" t="str">
        <f t="shared" si="27"/>
        <v>perl qmHandle -d99989</v>
      </c>
    </row>
    <row r="367" spans="2:11" ht="13.5">
      <c r="B367" t="s">
        <v>612</v>
      </c>
      <c r="H367" t="str">
        <f t="shared" si="24"/>
        <v>9/100404</v>
      </c>
      <c r="I367" t="str">
        <f t="shared" si="25"/>
        <v>100404</v>
      </c>
      <c r="J367" t="str">
        <f t="shared" si="26"/>
        <v>100404</v>
      </c>
      <c r="K367" t="str">
        <f t="shared" si="27"/>
        <v>perl qmHandle -d100404</v>
      </c>
    </row>
    <row r="368" spans="2:11" ht="13.5">
      <c r="B368" t="s">
        <v>613</v>
      </c>
      <c r="H368" t="str">
        <f t="shared" si="24"/>
        <v>9/99921</v>
      </c>
      <c r="I368" t="str">
        <f t="shared" si="25"/>
        <v>/99921</v>
      </c>
      <c r="J368" t="str">
        <f t="shared" si="26"/>
        <v>99921</v>
      </c>
      <c r="K368" t="str">
        <f t="shared" si="27"/>
        <v>perl qmHandle -d99921</v>
      </c>
    </row>
    <row r="369" spans="2:11" ht="13.5">
      <c r="B369" t="s">
        <v>614</v>
      </c>
      <c r="H369" t="str">
        <f t="shared" si="24"/>
        <v>9/460929</v>
      </c>
      <c r="I369" t="str">
        <f t="shared" si="25"/>
        <v>460929</v>
      </c>
      <c r="J369" t="str">
        <f t="shared" si="26"/>
        <v>460929</v>
      </c>
      <c r="K369" t="str">
        <f t="shared" si="27"/>
        <v>perl qmHandle -d460929</v>
      </c>
    </row>
    <row r="370" spans="2:11" ht="13.5">
      <c r="B370" t="s">
        <v>615</v>
      </c>
      <c r="H370" t="str">
        <f t="shared" si="24"/>
        <v>9/99461</v>
      </c>
      <c r="I370" t="str">
        <f t="shared" si="25"/>
        <v>/99461</v>
      </c>
      <c r="J370" t="str">
        <f t="shared" si="26"/>
        <v>99461</v>
      </c>
      <c r="K370" t="str">
        <f t="shared" si="27"/>
        <v>perl qmHandle -d99461</v>
      </c>
    </row>
    <row r="371" spans="2:11" ht="13.5">
      <c r="B371" t="s">
        <v>616</v>
      </c>
      <c r="H371" t="str">
        <f t="shared" si="24"/>
        <v>9/100105</v>
      </c>
      <c r="I371" t="str">
        <f t="shared" si="25"/>
        <v>100105</v>
      </c>
      <c r="J371" t="str">
        <f t="shared" si="26"/>
        <v>100105</v>
      </c>
      <c r="K371" t="str">
        <f t="shared" si="27"/>
        <v>perl qmHandle -d100105</v>
      </c>
    </row>
    <row r="372" spans="2:11" ht="13.5">
      <c r="B372" t="s">
        <v>617</v>
      </c>
      <c r="H372" t="str">
        <f t="shared" si="24"/>
        <v>9/99392</v>
      </c>
      <c r="I372" t="str">
        <f t="shared" si="25"/>
        <v>/99392</v>
      </c>
      <c r="J372" t="str">
        <f t="shared" si="26"/>
        <v>99392</v>
      </c>
      <c r="K372" t="str">
        <f t="shared" si="27"/>
        <v>perl qmHandle -d99392</v>
      </c>
    </row>
    <row r="373" spans="2:11" ht="13.5">
      <c r="B373" t="s">
        <v>618</v>
      </c>
      <c r="H373" t="str">
        <f t="shared" si="24"/>
        <v>9/99737</v>
      </c>
      <c r="I373" t="str">
        <f t="shared" si="25"/>
        <v>/99737</v>
      </c>
      <c r="J373" t="str">
        <f t="shared" si="26"/>
        <v>99737</v>
      </c>
      <c r="K373" t="str">
        <f t="shared" si="27"/>
        <v>perl qmHandle -d99737</v>
      </c>
    </row>
    <row r="374" spans="2:11" ht="13.5">
      <c r="B374" t="s">
        <v>619</v>
      </c>
      <c r="H374" t="str">
        <f t="shared" si="24"/>
        <v>9/99530</v>
      </c>
      <c r="I374" t="str">
        <f t="shared" si="25"/>
        <v>/99530</v>
      </c>
      <c r="J374" t="str">
        <f t="shared" si="26"/>
        <v>99530</v>
      </c>
      <c r="K374" t="str">
        <f t="shared" si="27"/>
        <v>perl qmHandle -d99530</v>
      </c>
    </row>
    <row r="375" spans="2:11" ht="13.5">
      <c r="B375" t="s">
        <v>620</v>
      </c>
      <c r="H375" t="str">
        <f t="shared" si="24"/>
        <v>9/99553</v>
      </c>
      <c r="I375" t="str">
        <f t="shared" si="25"/>
        <v>/99553</v>
      </c>
      <c r="J375" t="str">
        <f t="shared" si="26"/>
        <v>99553</v>
      </c>
      <c r="K375" t="str">
        <f t="shared" si="27"/>
        <v>perl qmHandle -d99553</v>
      </c>
    </row>
    <row r="376" spans="2:11" ht="13.5">
      <c r="B376" t="s">
        <v>621</v>
      </c>
      <c r="H376" t="str">
        <f t="shared" si="24"/>
        <v>9/100220</v>
      </c>
      <c r="I376" t="str">
        <f t="shared" si="25"/>
        <v>100220</v>
      </c>
      <c r="J376" t="str">
        <f t="shared" si="26"/>
        <v>100220</v>
      </c>
      <c r="K376" t="str">
        <f t="shared" si="27"/>
        <v>perl qmHandle -d100220</v>
      </c>
    </row>
    <row r="377" spans="2:11" ht="13.5">
      <c r="B377" t="s">
        <v>622</v>
      </c>
      <c r="H377" t="str">
        <f t="shared" si="24"/>
        <v>9/99208</v>
      </c>
      <c r="I377" t="str">
        <f t="shared" si="25"/>
        <v>/99208</v>
      </c>
      <c r="J377" t="str">
        <f t="shared" si="26"/>
        <v>99208</v>
      </c>
      <c r="K377" t="str">
        <f t="shared" si="27"/>
        <v>perl qmHandle -d99208</v>
      </c>
    </row>
    <row r="378" spans="2:11" ht="13.5">
      <c r="B378" t="s">
        <v>623</v>
      </c>
      <c r="H378" t="str">
        <f t="shared" si="24"/>
        <v>9/100082</v>
      </c>
      <c r="I378" t="str">
        <f t="shared" si="25"/>
        <v>100082</v>
      </c>
      <c r="J378" t="str">
        <f t="shared" si="26"/>
        <v>100082</v>
      </c>
      <c r="K378" t="str">
        <f t="shared" si="27"/>
        <v>perl qmHandle -d100082</v>
      </c>
    </row>
    <row r="379" spans="2:11" ht="13.5">
      <c r="B379" t="s">
        <v>624</v>
      </c>
      <c r="H379" t="str">
        <f t="shared" si="24"/>
        <v>9/100312</v>
      </c>
      <c r="I379" t="str">
        <f t="shared" si="25"/>
        <v>100312</v>
      </c>
      <c r="J379" t="str">
        <f t="shared" si="26"/>
        <v>100312</v>
      </c>
      <c r="K379" t="str">
        <f t="shared" si="27"/>
        <v>perl qmHandle -d100312</v>
      </c>
    </row>
    <row r="380" spans="2:11" ht="13.5">
      <c r="B380" t="s">
        <v>625</v>
      </c>
      <c r="H380" t="str">
        <f t="shared" si="24"/>
        <v>9/99645</v>
      </c>
      <c r="I380" t="str">
        <f t="shared" si="25"/>
        <v>/99645</v>
      </c>
      <c r="J380" t="str">
        <f t="shared" si="26"/>
        <v>99645</v>
      </c>
      <c r="K380" t="str">
        <f t="shared" si="27"/>
        <v>perl qmHandle -d99645</v>
      </c>
    </row>
    <row r="381" spans="2:11" ht="13.5">
      <c r="B381" t="s">
        <v>626</v>
      </c>
      <c r="H381" t="str">
        <f t="shared" si="24"/>
        <v>9/461044</v>
      </c>
      <c r="I381" t="str">
        <f t="shared" si="25"/>
        <v>461044</v>
      </c>
      <c r="J381" t="str">
        <f t="shared" si="26"/>
        <v>461044</v>
      </c>
      <c r="K381" t="str">
        <f t="shared" si="27"/>
        <v>perl qmHandle -d461044</v>
      </c>
    </row>
    <row r="382" spans="2:11" ht="13.5">
      <c r="B382" t="s">
        <v>627</v>
      </c>
      <c r="H382" t="str">
        <f t="shared" si="24"/>
        <v>9/99990</v>
      </c>
      <c r="I382" t="str">
        <f t="shared" si="25"/>
        <v>/99990</v>
      </c>
      <c r="J382" t="str">
        <f t="shared" si="26"/>
        <v>99990</v>
      </c>
      <c r="K382" t="str">
        <f t="shared" si="27"/>
        <v>perl qmHandle -d99990</v>
      </c>
    </row>
    <row r="383" spans="2:11" ht="13.5">
      <c r="B383" t="s">
        <v>628</v>
      </c>
      <c r="H383" t="str">
        <f t="shared" si="24"/>
        <v>9/100358</v>
      </c>
      <c r="I383" t="str">
        <f t="shared" si="25"/>
        <v>100358</v>
      </c>
      <c r="J383" t="str">
        <f t="shared" si="26"/>
        <v>100358</v>
      </c>
      <c r="K383" t="str">
        <f t="shared" si="27"/>
        <v>perl qmHandle -d100358</v>
      </c>
    </row>
    <row r="384" spans="2:11" ht="13.5">
      <c r="B384" t="s">
        <v>629</v>
      </c>
      <c r="H384" t="str">
        <f t="shared" si="24"/>
        <v>9/100243</v>
      </c>
      <c r="I384" t="str">
        <f t="shared" si="25"/>
        <v>100243</v>
      </c>
      <c r="J384" t="str">
        <f t="shared" si="26"/>
        <v>100243</v>
      </c>
      <c r="K384" t="str">
        <f t="shared" si="27"/>
        <v>perl qmHandle -d100243</v>
      </c>
    </row>
    <row r="385" spans="2:11" ht="13.5">
      <c r="B385" t="s">
        <v>630</v>
      </c>
      <c r="H385" t="str">
        <f t="shared" si="24"/>
        <v>9/100036</v>
      </c>
      <c r="I385" t="str">
        <f t="shared" si="25"/>
        <v>100036</v>
      </c>
      <c r="J385" t="str">
        <f t="shared" si="26"/>
        <v>100036</v>
      </c>
      <c r="K385" t="str">
        <f t="shared" si="27"/>
        <v>perl qmHandle -d100036</v>
      </c>
    </row>
    <row r="386" spans="2:11" ht="13.5">
      <c r="B386" t="s">
        <v>631</v>
      </c>
      <c r="H386" t="str">
        <f t="shared" si="24"/>
        <v>9/100128</v>
      </c>
      <c r="I386" t="str">
        <f t="shared" si="25"/>
        <v>100128</v>
      </c>
      <c r="J386" t="str">
        <f t="shared" si="26"/>
        <v>100128</v>
      </c>
      <c r="K386" t="str">
        <f t="shared" si="27"/>
        <v>perl qmHandle -d100128</v>
      </c>
    </row>
    <row r="387" spans="2:11" ht="13.5">
      <c r="B387" t="s">
        <v>632</v>
      </c>
      <c r="H387" t="str">
        <f t="shared" si="24"/>
        <v>9/99691</v>
      </c>
      <c r="I387" t="str">
        <f t="shared" si="25"/>
        <v>/99691</v>
      </c>
      <c r="J387" t="str">
        <f t="shared" si="26"/>
        <v>99691</v>
      </c>
      <c r="K387" t="str">
        <f t="shared" si="27"/>
        <v>perl qmHandle -d99691</v>
      </c>
    </row>
    <row r="388" spans="2:11" ht="13.5">
      <c r="B388" t="s">
        <v>633</v>
      </c>
      <c r="H388" t="str">
        <f t="shared" si="24"/>
        <v>9/99599</v>
      </c>
      <c r="I388" t="str">
        <f t="shared" si="25"/>
        <v>/99599</v>
      </c>
      <c r="J388" t="str">
        <f t="shared" si="26"/>
        <v>99599</v>
      </c>
      <c r="K388" t="str">
        <f t="shared" si="27"/>
        <v>perl qmHandle -d99599</v>
      </c>
    </row>
    <row r="389" spans="2:11" ht="13.5">
      <c r="B389" t="s">
        <v>634</v>
      </c>
      <c r="H389" t="str">
        <f t="shared" si="24"/>
        <v>9/100151</v>
      </c>
      <c r="I389" t="str">
        <f t="shared" si="25"/>
        <v>100151</v>
      </c>
      <c r="J389" t="str">
        <f t="shared" si="26"/>
        <v>100151</v>
      </c>
      <c r="K389" t="str">
        <f t="shared" si="27"/>
        <v>perl qmHandle -d100151</v>
      </c>
    </row>
    <row r="390" spans="2:11" ht="13.5">
      <c r="B390" t="s">
        <v>635</v>
      </c>
      <c r="H390" t="str">
        <f t="shared" si="24"/>
        <v>9/99507</v>
      </c>
      <c r="I390" t="str">
        <f t="shared" si="25"/>
        <v>/99507</v>
      </c>
      <c r="J390" t="str">
        <f t="shared" si="26"/>
        <v>99507</v>
      </c>
      <c r="K390" t="str">
        <f t="shared" si="27"/>
        <v>perl qmHandle -d99507</v>
      </c>
    </row>
    <row r="391" spans="2:11" ht="13.5">
      <c r="B391" t="s">
        <v>1597</v>
      </c>
      <c r="H391" t="str">
        <f t="shared" si="24"/>
        <v>9/100335</v>
      </c>
      <c r="I391" t="str">
        <f t="shared" si="25"/>
        <v>100335</v>
      </c>
      <c r="J391" t="str">
        <f t="shared" si="26"/>
        <v>100335</v>
      </c>
      <c r="K391" t="str">
        <f t="shared" si="27"/>
        <v>perl qmHandle -d100335</v>
      </c>
    </row>
    <row r="392" spans="2:11" ht="13.5">
      <c r="B392" t="s">
        <v>1598</v>
      </c>
      <c r="H392" t="str">
        <f t="shared" si="24"/>
        <v>9/100289</v>
      </c>
      <c r="I392" t="str">
        <f t="shared" si="25"/>
        <v>100289</v>
      </c>
      <c r="J392" t="str">
        <f t="shared" si="26"/>
        <v>100289</v>
      </c>
      <c r="K392" t="str">
        <f t="shared" si="27"/>
        <v>perl qmHandle -d100289</v>
      </c>
    </row>
    <row r="393" spans="2:11" ht="13.5">
      <c r="B393" t="s">
        <v>1599</v>
      </c>
      <c r="H393" t="str">
        <f t="shared" si="24"/>
        <v>9/99162</v>
      </c>
      <c r="I393" t="str">
        <f t="shared" si="25"/>
        <v>/99162</v>
      </c>
      <c r="J393" t="str">
        <f t="shared" si="26"/>
        <v>99162</v>
      </c>
      <c r="K393" t="str">
        <f t="shared" si="27"/>
        <v>perl qmHandle -d99162</v>
      </c>
    </row>
    <row r="394" spans="2:11" ht="13.5">
      <c r="B394" t="s">
        <v>1600</v>
      </c>
      <c r="H394" t="str">
        <f t="shared" si="24"/>
        <v>9/99898</v>
      </c>
      <c r="I394" t="str">
        <f t="shared" si="25"/>
        <v>/99898</v>
      </c>
      <c r="J394" t="str">
        <f t="shared" si="26"/>
        <v>99898</v>
      </c>
      <c r="K394" t="str">
        <f t="shared" si="27"/>
        <v>perl qmHandle -d99898</v>
      </c>
    </row>
    <row r="395" spans="2:11" ht="13.5">
      <c r="B395" t="s">
        <v>1601</v>
      </c>
      <c r="H395" t="str">
        <f t="shared" si="24"/>
        <v>9/100174</v>
      </c>
      <c r="I395" t="str">
        <f t="shared" si="25"/>
        <v>100174</v>
      </c>
      <c r="J395" t="str">
        <f t="shared" si="26"/>
        <v>100174</v>
      </c>
      <c r="K395" t="str">
        <f t="shared" si="27"/>
        <v>perl qmHandle -d100174</v>
      </c>
    </row>
    <row r="396" spans="2:11" ht="13.5">
      <c r="B396" t="s">
        <v>1602</v>
      </c>
      <c r="H396" t="str">
        <f t="shared" si="24"/>
        <v>9/100427</v>
      </c>
      <c r="I396" t="str">
        <f t="shared" si="25"/>
        <v>100427</v>
      </c>
      <c r="J396" t="str">
        <f t="shared" si="26"/>
        <v>100427</v>
      </c>
      <c r="K396" t="str">
        <f t="shared" si="27"/>
        <v>perl qmHandle -d100427</v>
      </c>
    </row>
    <row r="397" spans="2:11" ht="13.5">
      <c r="B397" t="s">
        <v>1603</v>
      </c>
      <c r="H397" t="str">
        <f t="shared" si="24"/>
        <v>9/99875</v>
      </c>
      <c r="I397" t="str">
        <f t="shared" si="25"/>
        <v>/99875</v>
      </c>
      <c r="J397" t="str">
        <f t="shared" si="26"/>
        <v>99875</v>
      </c>
      <c r="K397" t="str">
        <f t="shared" si="27"/>
        <v>perl qmHandle -d99875</v>
      </c>
    </row>
    <row r="398" spans="2:11" ht="13.5">
      <c r="B398" t="s">
        <v>1604</v>
      </c>
      <c r="H398" t="str">
        <f t="shared" si="24"/>
        <v>9/100197</v>
      </c>
      <c r="I398" t="str">
        <f t="shared" si="25"/>
        <v>100197</v>
      </c>
      <c r="J398" t="str">
        <f t="shared" si="26"/>
        <v>100197</v>
      </c>
      <c r="K398" t="str">
        <f t="shared" si="27"/>
        <v>perl qmHandle -d100197</v>
      </c>
    </row>
    <row r="399" spans="2:11" ht="13.5">
      <c r="B399" t="s">
        <v>1605</v>
      </c>
      <c r="H399" t="str">
        <f>TRIM(LEFT(B399,9))</f>
        <v>10/99439</v>
      </c>
      <c r="I399" t="str">
        <f t="shared" si="25"/>
        <v>/99439</v>
      </c>
      <c r="J399" t="str">
        <f t="shared" si="26"/>
        <v>99439</v>
      </c>
      <c r="K399" t="str">
        <f t="shared" si="27"/>
        <v>perl qmHandle -d99439</v>
      </c>
    </row>
    <row r="400" spans="2:11" ht="13.5">
      <c r="B400" t="s">
        <v>1606</v>
      </c>
      <c r="H400" t="str">
        <f>TRIM(LEFT(B400,9))</f>
        <v>10/100221</v>
      </c>
      <c r="I400" t="str">
        <f t="shared" si="25"/>
        <v>100221</v>
      </c>
      <c r="J400" t="str">
        <f t="shared" si="26"/>
        <v>100221</v>
      </c>
      <c r="K400" t="str">
        <f t="shared" si="27"/>
        <v>perl qmHandle -d100221</v>
      </c>
    </row>
    <row r="401" spans="2:11" ht="13.5">
      <c r="B401" t="s">
        <v>1607</v>
      </c>
      <c r="H401" t="str">
        <f aca="true" t="shared" si="28" ref="H401:H464">TRIM(LEFT(B401,9))</f>
        <v>10/100106</v>
      </c>
      <c r="I401" t="str">
        <f t="shared" si="25"/>
        <v>100106</v>
      </c>
      <c r="J401" t="str">
        <f t="shared" si="26"/>
        <v>100106</v>
      </c>
      <c r="K401" t="str">
        <f t="shared" si="27"/>
        <v>perl qmHandle -d100106</v>
      </c>
    </row>
    <row r="402" spans="2:11" ht="13.5">
      <c r="B402" t="s">
        <v>1608</v>
      </c>
      <c r="H402" t="str">
        <f t="shared" si="28"/>
        <v>10/100359</v>
      </c>
      <c r="I402" t="str">
        <f t="shared" si="25"/>
        <v>100359</v>
      </c>
      <c r="J402" t="str">
        <f t="shared" si="26"/>
        <v>100359</v>
      </c>
      <c r="K402" t="str">
        <f t="shared" si="27"/>
        <v>perl qmHandle -d100359</v>
      </c>
    </row>
    <row r="403" spans="2:11" ht="13.5">
      <c r="B403" t="s">
        <v>1609</v>
      </c>
      <c r="H403" t="str">
        <f t="shared" si="28"/>
        <v>10/99669</v>
      </c>
      <c r="I403" t="str">
        <f t="shared" si="25"/>
        <v>/99669</v>
      </c>
      <c r="J403" t="str">
        <f t="shared" si="26"/>
        <v>99669</v>
      </c>
      <c r="K403" t="str">
        <f t="shared" si="27"/>
        <v>perl qmHandle -d99669</v>
      </c>
    </row>
    <row r="404" spans="2:11" ht="13.5">
      <c r="B404" t="s">
        <v>1610</v>
      </c>
      <c r="H404" t="str">
        <f t="shared" si="28"/>
        <v>10/99738</v>
      </c>
      <c r="I404" t="str">
        <f t="shared" si="25"/>
        <v>/99738</v>
      </c>
      <c r="J404" t="str">
        <f t="shared" si="26"/>
        <v>99738</v>
      </c>
      <c r="K404" t="str">
        <f t="shared" si="27"/>
        <v>perl qmHandle -d99738</v>
      </c>
    </row>
    <row r="405" spans="2:11" ht="13.5">
      <c r="B405" t="s">
        <v>1611</v>
      </c>
      <c r="H405" t="str">
        <f t="shared" si="28"/>
        <v>10/99232</v>
      </c>
      <c r="I405" t="str">
        <f t="shared" si="25"/>
        <v>/99232</v>
      </c>
      <c r="J405" t="str">
        <f t="shared" si="26"/>
        <v>99232</v>
      </c>
      <c r="K405" t="str">
        <f t="shared" si="27"/>
        <v>perl qmHandle -d99232</v>
      </c>
    </row>
    <row r="406" spans="2:11" ht="13.5">
      <c r="B406" t="s">
        <v>1612</v>
      </c>
      <c r="H406" t="str">
        <f t="shared" si="28"/>
        <v>10/99370</v>
      </c>
      <c r="I406" t="str">
        <f t="shared" si="25"/>
        <v>/99370</v>
      </c>
      <c r="J406" t="str">
        <f t="shared" si="26"/>
        <v>99370</v>
      </c>
      <c r="K406" t="str">
        <f t="shared" si="27"/>
        <v>perl qmHandle -d99370</v>
      </c>
    </row>
    <row r="407" spans="2:11" ht="13.5">
      <c r="B407" t="s">
        <v>1613</v>
      </c>
      <c r="H407" t="str">
        <f t="shared" si="28"/>
        <v>10/100175</v>
      </c>
      <c r="I407" t="str">
        <f t="shared" si="25"/>
        <v>100175</v>
      </c>
      <c r="J407" t="str">
        <f t="shared" si="26"/>
        <v>100175</v>
      </c>
      <c r="K407" t="str">
        <f t="shared" si="27"/>
        <v>perl qmHandle -d100175</v>
      </c>
    </row>
    <row r="408" spans="2:11" ht="13.5">
      <c r="B408" t="s">
        <v>1614</v>
      </c>
      <c r="H408" t="str">
        <f t="shared" si="28"/>
        <v>10/100336</v>
      </c>
      <c r="I408" t="str">
        <f t="shared" si="25"/>
        <v>100336</v>
      </c>
      <c r="J408" t="str">
        <f t="shared" si="26"/>
        <v>100336</v>
      </c>
      <c r="K408" t="str">
        <f t="shared" si="27"/>
        <v>perl qmHandle -d100336</v>
      </c>
    </row>
    <row r="409" spans="2:11" ht="13.5">
      <c r="B409" t="s">
        <v>1615</v>
      </c>
      <c r="H409" t="str">
        <f t="shared" si="28"/>
        <v>10/100382</v>
      </c>
      <c r="I409" t="str">
        <f t="shared" si="25"/>
        <v>100382</v>
      </c>
      <c r="J409" t="str">
        <f t="shared" si="26"/>
        <v>100382</v>
      </c>
      <c r="K409" t="str">
        <f t="shared" si="27"/>
        <v>perl qmHandle -d100382</v>
      </c>
    </row>
    <row r="410" spans="2:11" ht="13.5">
      <c r="B410" t="s">
        <v>1616</v>
      </c>
      <c r="H410" t="str">
        <f t="shared" si="28"/>
        <v>10/100405</v>
      </c>
      <c r="I410" t="str">
        <f t="shared" si="25"/>
        <v>100405</v>
      </c>
      <c r="J410" t="str">
        <f t="shared" si="26"/>
        <v>100405</v>
      </c>
      <c r="K410" t="str">
        <f t="shared" si="27"/>
        <v>perl qmHandle -d100405</v>
      </c>
    </row>
    <row r="411" spans="2:11" ht="13.5">
      <c r="B411" t="s">
        <v>1617</v>
      </c>
      <c r="H411" t="str">
        <f t="shared" si="28"/>
        <v>10/100313</v>
      </c>
      <c r="I411" t="str">
        <f t="shared" si="25"/>
        <v>100313</v>
      </c>
      <c r="J411" t="str">
        <f t="shared" si="26"/>
        <v>100313</v>
      </c>
      <c r="K411" t="str">
        <f t="shared" si="27"/>
        <v>perl qmHandle -d100313</v>
      </c>
    </row>
    <row r="412" spans="2:11" ht="13.5">
      <c r="B412" t="s">
        <v>1618</v>
      </c>
      <c r="H412" t="str">
        <f t="shared" si="28"/>
        <v>10/99163</v>
      </c>
      <c r="I412" t="str">
        <f t="shared" si="25"/>
        <v>/99163</v>
      </c>
      <c r="J412" t="str">
        <f t="shared" si="26"/>
        <v>99163</v>
      </c>
      <c r="K412" t="str">
        <f t="shared" si="27"/>
        <v>perl qmHandle -d99163</v>
      </c>
    </row>
    <row r="413" spans="2:11" ht="13.5">
      <c r="B413" t="s">
        <v>1619</v>
      </c>
      <c r="H413" t="str">
        <f t="shared" si="28"/>
        <v>10/460907</v>
      </c>
      <c r="I413" t="str">
        <f t="shared" si="25"/>
        <v>460907</v>
      </c>
      <c r="J413" t="str">
        <f t="shared" si="26"/>
        <v>460907</v>
      </c>
      <c r="K413" t="str">
        <f t="shared" si="27"/>
        <v>perl qmHandle -d460907</v>
      </c>
    </row>
    <row r="414" spans="2:11" ht="13.5">
      <c r="B414" t="s">
        <v>1620</v>
      </c>
      <c r="H414" t="str">
        <f t="shared" si="28"/>
        <v>10/99347</v>
      </c>
      <c r="I414" t="str">
        <f t="shared" si="25"/>
        <v>/99347</v>
      </c>
      <c r="J414" t="str">
        <f t="shared" si="26"/>
        <v>99347</v>
      </c>
      <c r="K414" t="str">
        <f t="shared" si="27"/>
        <v>perl qmHandle -d99347</v>
      </c>
    </row>
    <row r="415" spans="2:11" ht="13.5">
      <c r="B415" t="s">
        <v>1621</v>
      </c>
      <c r="H415" t="str">
        <f t="shared" si="28"/>
        <v>10/99462</v>
      </c>
      <c r="I415" t="str">
        <f t="shared" si="25"/>
        <v>/99462</v>
      </c>
      <c r="J415" t="str">
        <f t="shared" si="26"/>
        <v>99462</v>
      </c>
      <c r="K415" t="str">
        <f t="shared" si="27"/>
        <v>perl qmHandle -d99462</v>
      </c>
    </row>
    <row r="416" spans="2:11" ht="13.5">
      <c r="B416" t="s">
        <v>1622</v>
      </c>
      <c r="H416" t="str">
        <f t="shared" si="28"/>
        <v>10/99807</v>
      </c>
      <c r="I416" t="str">
        <f t="shared" si="25"/>
        <v>/99807</v>
      </c>
      <c r="J416" t="str">
        <f t="shared" si="26"/>
        <v>99807</v>
      </c>
      <c r="K416" t="str">
        <f t="shared" si="27"/>
        <v>perl qmHandle -d99807</v>
      </c>
    </row>
    <row r="417" spans="2:11" ht="13.5">
      <c r="B417" t="s">
        <v>1623</v>
      </c>
      <c r="H417" t="str">
        <f t="shared" si="28"/>
        <v>10/99692</v>
      </c>
      <c r="I417" t="str">
        <f t="shared" si="25"/>
        <v>/99692</v>
      </c>
      <c r="J417" t="str">
        <f t="shared" si="26"/>
        <v>99692</v>
      </c>
      <c r="K417" t="str">
        <f t="shared" si="27"/>
        <v>perl qmHandle -d99692</v>
      </c>
    </row>
    <row r="418" spans="2:11" ht="13.5">
      <c r="B418" t="s">
        <v>1624</v>
      </c>
      <c r="H418" t="str">
        <f t="shared" si="28"/>
        <v>10/99255</v>
      </c>
      <c r="I418" t="str">
        <f t="shared" si="25"/>
        <v>/99255</v>
      </c>
      <c r="J418" t="str">
        <f t="shared" si="26"/>
        <v>99255</v>
      </c>
      <c r="K418" t="str">
        <f t="shared" si="27"/>
        <v>perl qmHandle -d99255</v>
      </c>
    </row>
    <row r="419" spans="2:11" ht="13.5">
      <c r="B419" t="s">
        <v>1625</v>
      </c>
      <c r="H419" t="str">
        <f t="shared" si="28"/>
        <v>10/100290</v>
      </c>
      <c r="I419" t="str">
        <f t="shared" si="25"/>
        <v>100290</v>
      </c>
      <c r="J419" t="str">
        <f t="shared" si="26"/>
        <v>100290</v>
      </c>
      <c r="K419" t="str">
        <f t="shared" si="27"/>
        <v>perl qmHandle -d100290</v>
      </c>
    </row>
    <row r="420" spans="2:11" ht="13.5">
      <c r="B420" t="s">
        <v>1626</v>
      </c>
      <c r="H420" t="str">
        <f t="shared" si="28"/>
        <v>10/99830</v>
      </c>
      <c r="I420" t="str">
        <f t="shared" si="25"/>
        <v>/99830</v>
      </c>
      <c r="J420" t="str">
        <f t="shared" si="26"/>
        <v>99830</v>
      </c>
      <c r="K420" t="str">
        <f t="shared" si="27"/>
        <v>perl qmHandle -d99830</v>
      </c>
    </row>
    <row r="421" spans="2:11" ht="13.5">
      <c r="B421" t="s">
        <v>1627</v>
      </c>
      <c r="H421" t="str">
        <f t="shared" si="28"/>
        <v>10/100244</v>
      </c>
      <c r="I421" t="str">
        <f t="shared" si="25"/>
        <v>100244</v>
      </c>
      <c r="J421" t="str">
        <f t="shared" si="26"/>
        <v>100244</v>
      </c>
      <c r="K421" t="str">
        <f t="shared" si="27"/>
        <v>perl qmHandle -d100244</v>
      </c>
    </row>
    <row r="422" spans="2:11" ht="13.5">
      <c r="B422" t="s">
        <v>1628</v>
      </c>
      <c r="H422" t="str">
        <f t="shared" si="28"/>
        <v>10/100267</v>
      </c>
      <c r="I422" t="str">
        <f t="shared" si="25"/>
        <v>100267</v>
      </c>
      <c r="J422" t="str">
        <f t="shared" si="26"/>
        <v>100267</v>
      </c>
      <c r="K422" t="str">
        <f t="shared" si="27"/>
        <v>perl qmHandle -d100267</v>
      </c>
    </row>
    <row r="423" spans="2:11" ht="13.5">
      <c r="B423" t="s">
        <v>1629</v>
      </c>
      <c r="H423" t="str">
        <f t="shared" si="28"/>
        <v>10/100428</v>
      </c>
      <c r="I423" t="str">
        <f t="shared" si="25"/>
        <v>100428</v>
      </c>
      <c r="J423" t="str">
        <f t="shared" si="26"/>
        <v>100428</v>
      </c>
      <c r="K423" t="str">
        <f t="shared" si="27"/>
        <v>perl qmHandle -d100428</v>
      </c>
    </row>
    <row r="424" spans="2:11" ht="13.5">
      <c r="B424" t="s">
        <v>1630</v>
      </c>
      <c r="H424" t="str">
        <f t="shared" si="28"/>
        <v>10/100083</v>
      </c>
      <c r="I424" t="str">
        <f t="shared" si="25"/>
        <v>100083</v>
      </c>
      <c r="J424" t="str">
        <f t="shared" si="26"/>
        <v>100083</v>
      </c>
      <c r="K424" t="str">
        <f t="shared" si="27"/>
        <v>perl qmHandle -d100083</v>
      </c>
    </row>
    <row r="425" spans="2:11" ht="13.5">
      <c r="B425" t="s">
        <v>1631</v>
      </c>
      <c r="H425" t="str">
        <f t="shared" si="28"/>
        <v>10/100198</v>
      </c>
      <c r="I425" t="str">
        <f t="shared" si="25"/>
        <v>100198</v>
      </c>
      <c r="J425" t="str">
        <f t="shared" si="26"/>
        <v>100198</v>
      </c>
      <c r="K425" t="str">
        <f t="shared" si="27"/>
        <v>perl qmHandle -d100198</v>
      </c>
    </row>
    <row r="426" spans="2:11" ht="13.5">
      <c r="B426" t="s">
        <v>1632</v>
      </c>
      <c r="H426" t="str">
        <f t="shared" si="28"/>
        <v>10/461114</v>
      </c>
      <c r="I426" t="str">
        <f t="shared" si="25"/>
        <v>461114</v>
      </c>
      <c r="J426" t="str">
        <f t="shared" si="26"/>
        <v>461114</v>
      </c>
      <c r="K426" t="str">
        <f t="shared" si="27"/>
        <v>perl qmHandle -d461114</v>
      </c>
    </row>
    <row r="427" spans="2:11" ht="13.5">
      <c r="B427" t="s">
        <v>1633</v>
      </c>
      <c r="H427" t="str">
        <f t="shared" si="28"/>
        <v>11/100337</v>
      </c>
      <c r="I427" t="str">
        <f t="shared" si="25"/>
        <v>100337</v>
      </c>
      <c r="J427" t="str">
        <f t="shared" si="26"/>
        <v>100337</v>
      </c>
      <c r="K427" t="str">
        <f t="shared" si="27"/>
        <v>perl qmHandle -d100337</v>
      </c>
    </row>
    <row r="428" spans="2:11" ht="13.5">
      <c r="B428" t="s">
        <v>1634</v>
      </c>
      <c r="H428" t="str">
        <f t="shared" si="28"/>
        <v>11/100199</v>
      </c>
      <c r="I428" t="str">
        <f aca="true" t="shared" si="29" ref="I428:I491">TRIM(RIGHT(H428,6))</f>
        <v>100199</v>
      </c>
      <c r="J428" t="str">
        <f aca="true" t="shared" si="30" ref="J428:J491">IF(LEFT(I428,1)="/",RIGHT(I428,5),TRIM(I428))</f>
        <v>100199</v>
      </c>
      <c r="K428" t="str">
        <f aca="true" t="shared" si="31" ref="K428:K491">"perl qmHandle -d"&amp;J428</f>
        <v>perl qmHandle -d100199</v>
      </c>
    </row>
    <row r="429" spans="2:11" ht="13.5">
      <c r="B429" t="s">
        <v>1635</v>
      </c>
      <c r="H429" t="str">
        <f t="shared" si="28"/>
        <v>11/99923</v>
      </c>
      <c r="I429" t="str">
        <f t="shared" si="29"/>
        <v>/99923</v>
      </c>
      <c r="J429" t="str">
        <f t="shared" si="30"/>
        <v>99923</v>
      </c>
      <c r="K429" t="str">
        <f t="shared" si="31"/>
        <v>perl qmHandle -d99923</v>
      </c>
    </row>
    <row r="430" spans="2:11" ht="13.5">
      <c r="B430" t="s">
        <v>1636</v>
      </c>
      <c r="H430" t="str">
        <f t="shared" si="28"/>
        <v>11/99417</v>
      </c>
      <c r="I430" t="str">
        <f t="shared" si="29"/>
        <v>/99417</v>
      </c>
      <c r="J430" t="str">
        <f t="shared" si="30"/>
        <v>99417</v>
      </c>
      <c r="K430" t="str">
        <f t="shared" si="31"/>
        <v>perl qmHandle -d99417</v>
      </c>
    </row>
    <row r="431" spans="2:11" ht="13.5">
      <c r="B431" t="s">
        <v>1637</v>
      </c>
      <c r="H431" t="str">
        <f t="shared" si="28"/>
        <v>11/100222</v>
      </c>
      <c r="I431" t="str">
        <f t="shared" si="29"/>
        <v>100222</v>
      </c>
      <c r="J431" t="str">
        <f t="shared" si="30"/>
        <v>100222</v>
      </c>
      <c r="K431" t="str">
        <f t="shared" si="31"/>
        <v>perl qmHandle -d100222</v>
      </c>
    </row>
    <row r="432" spans="2:11" ht="13.5">
      <c r="B432" t="s">
        <v>1638</v>
      </c>
      <c r="H432" t="str">
        <f t="shared" si="28"/>
        <v>11/100130</v>
      </c>
      <c r="I432" t="str">
        <f t="shared" si="29"/>
        <v>100130</v>
      </c>
      <c r="J432" t="str">
        <f t="shared" si="30"/>
        <v>100130</v>
      </c>
      <c r="K432" t="str">
        <f t="shared" si="31"/>
        <v>perl qmHandle -d100130</v>
      </c>
    </row>
    <row r="433" spans="2:11" ht="13.5">
      <c r="B433" t="s">
        <v>1639</v>
      </c>
      <c r="H433" t="str">
        <f t="shared" si="28"/>
        <v>11/100429</v>
      </c>
      <c r="I433" t="str">
        <f t="shared" si="29"/>
        <v>100429</v>
      </c>
      <c r="J433" t="str">
        <f t="shared" si="30"/>
        <v>100429</v>
      </c>
      <c r="K433" t="str">
        <f t="shared" si="31"/>
        <v>perl qmHandle -d100429</v>
      </c>
    </row>
    <row r="434" spans="2:11" ht="13.5">
      <c r="B434" t="s">
        <v>1640</v>
      </c>
      <c r="H434" t="str">
        <f t="shared" si="28"/>
        <v>11/100084</v>
      </c>
      <c r="I434" t="str">
        <f t="shared" si="29"/>
        <v>100084</v>
      </c>
      <c r="J434" t="str">
        <f t="shared" si="30"/>
        <v>100084</v>
      </c>
      <c r="K434" t="str">
        <f t="shared" si="31"/>
        <v>perl qmHandle -d100084</v>
      </c>
    </row>
    <row r="435" spans="2:11" ht="13.5">
      <c r="B435" t="s">
        <v>1641</v>
      </c>
      <c r="H435" t="str">
        <f t="shared" si="28"/>
        <v>11/99164</v>
      </c>
      <c r="I435" t="str">
        <f t="shared" si="29"/>
        <v>/99164</v>
      </c>
      <c r="J435" t="str">
        <f t="shared" si="30"/>
        <v>99164</v>
      </c>
      <c r="K435" t="str">
        <f t="shared" si="31"/>
        <v>perl qmHandle -d99164</v>
      </c>
    </row>
    <row r="436" spans="2:11" ht="13.5">
      <c r="B436" t="s">
        <v>1642</v>
      </c>
      <c r="H436" t="str">
        <f t="shared" si="28"/>
        <v>11/99440</v>
      </c>
      <c r="I436" t="str">
        <f t="shared" si="29"/>
        <v>/99440</v>
      </c>
      <c r="J436" t="str">
        <f t="shared" si="30"/>
        <v>99440</v>
      </c>
      <c r="K436" t="str">
        <f t="shared" si="31"/>
        <v>perl qmHandle -d99440</v>
      </c>
    </row>
    <row r="437" spans="2:11" ht="13.5">
      <c r="B437" t="s">
        <v>1643</v>
      </c>
      <c r="H437" t="str">
        <f t="shared" si="28"/>
        <v>11/99555</v>
      </c>
      <c r="I437" t="str">
        <f t="shared" si="29"/>
        <v>/99555</v>
      </c>
      <c r="J437" t="str">
        <f t="shared" si="30"/>
        <v>99555</v>
      </c>
      <c r="K437" t="str">
        <f t="shared" si="31"/>
        <v>perl qmHandle -d99555</v>
      </c>
    </row>
    <row r="438" spans="2:11" ht="13.5">
      <c r="B438" t="s">
        <v>1644</v>
      </c>
      <c r="H438" t="str">
        <f t="shared" si="28"/>
        <v>11/99325</v>
      </c>
      <c r="I438" t="str">
        <f t="shared" si="29"/>
        <v>/99325</v>
      </c>
      <c r="J438" t="str">
        <f t="shared" si="30"/>
        <v>99325</v>
      </c>
      <c r="K438" t="str">
        <f t="shared" si="31"/>
        <v>perl qmHandle -d99325</v>
      </c>
    </row>
    <row r="439" spans="2:11" ht="13.5">
      <c r="B439" t="s">
        <v>1645</v>
      </c>
      <c r="H439" t="str">
        <f t="shared" si="28"/>
        <v>11/99141</v>
      </c>
      <c r="I439" t="str">
        <f t="shared" si="29"/>
        <v>/99141</v>
      </c>
      <c r="J439" t="str">
        <f t="shared" si="30"/>
        <v>99141</v>
      </c>
      <c r="K439" t="str">
        <f t="shared" si="31"/>
        <v>perl qmHandle -d99141</v>
      </c>
    </row>
    <row r="440" spans="2:11" ht="13.5">
      <c r="B440" t="s">
        <v>1646</v>
      </c>
      <c r="H440" t="str">
        <f t="shared" si="28"/>
        <v>11/99394</v>
      </c>
      <c r="I440" t="str">
        <f t="shared" si="29"/>
        <v>/99394</v>
      </c>
      <c r="J440" t="str">
        <f t="shared" si="30"/>
        <v>99394</v>
      </c>
      <c r="K440" t="str">
        <f t="shared" si="31"/>
        <v>perl qmHandle -d99394</v>
      </c>
    </row>
    <row r="441" spans="2:11" ht="13.5">
      <c r="B441" t="s">
        <v>1647</v>
      </c>
      <c r="H441" t="str">
        <f t="shared" si="28"/>
        <v>11/100061</v>
      </c>
      <c r="I441" t="str">
        <f t="shared" si="29"/>
        <v>100061</v>
      </c>
      <c r="J441" t="str">
        <f t="shared" si="30"/>
        <v>100061</v>
      </c>
      <c r="K441" t="str">
        <f t="shared" si="31"/>
        <v>perl qmHandle -d100061</v>
      </c>
    </row>
    <row r="442" spans="2:11" ht="13.5">
      <c r="B442" t="s">
        <v>1648</v>
      </c>
      <c r="H442" t="str">
        <f t="shared" si="28"/>
        <v>11/100245</v>
      </c>
      <c r="I442" t="str">
        <f t="shared" si="29"/>
        <v>100245</v>
      </c>
      <c r="J442" t="str">
        <f t="shared" si="30"/>
        <v>100245</v>
      </c>
      <c r="K442" t="str">
        <f t="shared" si="31"/>
        <v>perl qmHandle -d100245</v>
      </c>
    </row>
    <row r="443" spans="2:11" ht="13.5">
      <c r="B443" t="s">
        <v>209</v>
      </c>
      <c r="H443" t="str">
        <f t="shared" si="28"/>
        <v>11/99716</v>
      </c>
      <c r="I443" t="str">
        <f t="shared" si="29"/>
        <v>/99716</v>
      </c>
      <c r="J443" t="str">
        <f t="shared" si="30"/>
        <v>99716</v>
      </c>
      <c r="K443" t="str">
        <f t="shared" si="31"/>
        <v>perl qmHandle -d99716</v>
      </c>
    </row>
    <row r="444" spans="2:11" ht="13.5">
      <c r="B444" t="s">
        <v>210</v>
      </c>
      <c r="H444" t="str">
        <f t="shared" si="28"/>
        <v>11/100153</v>
      </c>
      <c r="I444" t="str">
        <f t="shared" si="29"/>
        <v>100153</v>
      </c>
      <c r="J444" t="str">
        <f t="shared" si="30"/>
        <v>100153</v>
      </c>
      <c r="K444" t="str">
        <f t="shared" si="31"/>
        <v>perl qmHandle -d100153</v>
      </c>
    </row>
    <row r="445" spans="2:11" ht="13.5">
      <c r="B445" t="s">
        <v>211</v>
      </c>
      <c r="H445" t="str">
        <f t="shared" si="28"/>
        <v>11/100107</v>
      </c>
      <c r="I445" t="str">
        <f t="shared" si="29"/>
        <v>100107</v>
      </c>
      <c r="J445" t="str">
        <f t="shared" si="30"/>
        <v>100107</v>
      </c>
      <c r="K445" t="str">
        <f t="shared" si="31"/>
        <v>perl qmHandle -d100107</v>
      </c>
    </row>
    <row r="446" spans="2:11" ht="13.5">
      <c r="B446" t="s">
        <v>212</v>
      </c>
      <c r="H446" t="str">
        <f t="shared" si="28"/>
        <v>11/99808</v>
      </c>
      <c r="I446" t="str">
        <f t="shared" si="29"/>
        <v>/99808</v>
      </c>
      <c r="J446" t="str">
        <f t="shared" si="30"/>
        <v>99808</v>
      </c>
      <c r="K446" t="str">
        <f t="shared" si="31"/>
        <v>perl qmHandle -d99808</v>
      </c>
    </row>
    <row r="447" spans="2:11" ht="13.5">
      <c r="B447" t="s">
        <v>213</v>
      </c>
      <c r="H447" t="str">
        <f t="shared" si="28"/>
        <v>11/99463</v>
      </c>
      <c r="I447" t="str">
        <f t="shared" si="29"/>
        <v>/99463</v>
      </c>
      <c r="J447" t="str">
        <f t="shared" si="30"/>
        <v>99463</v>
      </c>
      <c r="K447" t="str">
        <f t="shared" si="31"/>
        <v>perl qmHandle -d99463</v>
      </c>
    </row>
    <row r="448" spans="2:11" ht="13.5">
      <c r="B448" t="s">
        <v>214</v>
      </c>
      <c r="H448" t="str">
        <f t="shared" si="28"/>
        <v>11/99233</v>
      </c>
      <c r="I448" t="str">
        <f t="shared" si="29"/>
        <v>/99233</v>
      </c>
      <c r="J448" t="str">
        <f t="shared" si="30"/>
        <v>99233</v>
      </c>
      <c r="K448" t="str">
        <f t="shared" si="31"/>
        <v>perl qmHandle -d99233</v>
      </c>
    </row>
    <row r="449" spans="2:11" ht="13.5">
      <c r="B449" t="s">
        <v>215</v>
      </c>
      <c r="H449" t="str">
        <f t="shared" si="28"/>
        <v>11/100360</v>
      </c>
      <c r="I449" t="str">
        <f t="shared" si="29"/>
        <v>100360</v>
      </c>
      <c r="J449" t="str">
        <f t="shared" si="30"/>
        <v>100360</v>
      </c>
      <c r="K449" t="str">
        <f t="shared" si="31"/>
        <v>perl qmHandle -d100360</v>
      </c>
    </row>
    <row r="450" spans="2:11" ht="13.5">
      <c r="B450" t="s">
        <v>216</v>
      </c>
      <c r="H450" t="str">
        <f t="shared" si="28"/>
        <v>11/99739</v>
      </c>
      <c r="I450" t="str">
        <f t="shared" si="29"/>
        <v>/99739</v>
      </c>
      <c r="J450" t="str">
        <f t="shared" si="30"/>
        <v>99739</v>
      </c>
      <c r="K450" t="str">
        <f t="shared" si="31"/>
        <v>perl qmHandle -d99739</v>
      </c>
    </row>
    <row r="451" spans="2:11" ht="13.5">
      <c r="B451" t="s">
        <v>217</v>
      </c>
      <c r="H451" t="str">
        <f t="shared" si="28"/>
        <v>11/99210</v>
      </c>
      <c r="I451" t="str">
        <f t="shared" si="29"/>
        <v>/99210</v>
      </c>
      <c r="J451" t="str">
        <f t="shared" si="30"/>
        <v>99210</v>
      </c>
      <c r="K451" t="str">
        <f t="shared" si="31"/>
        <v>perl qmHandle -d99210</v>
      </c>
    </row>
    <row r="452" spans="2:11" ht="13.5">
      <c r="B452" t="s">
        <v>218</v>
      </c>
      <c r="H452" t="str">
        <f t="shared" si="28"/>
        <v>11/100291</v>
      </c>
      <c r="I452" t="str">
        <f t="shared" si="29"/>
        <v>100291</v>
      </c>
      <c r="J452" t="str">
        <f t="shared" si="30"/>
        <v>100291</v>
      </c>
      <c r="K452" t="str">
        <f t="shared" si="31"/>
        <v>perl qmHandle -d100291</v>
      </c>
    </row>
    <row r="453" spans="2:11" ht="13.5">
      <c r="B453" t="s">
        <v>219</v>
      </c>
      <c r="H453" t="str">
        <f t="shared" si="28"/>
        <v>11/99279</v>
      </c>
      <c r="I453" t="str">
        <f t="shared" si="29"/>
        <v>/99279</v>
      </c>
      <c r="J453" t="str">
        <f t="shared" si="30"/>
        <v>99279</v>
      </c>
      <c r="K453" t="str">
        <f t="shared" si="31"/>
        <v>perl qmHandle -d99279</v>
      </c>
    </row>
    <row r="454" spans="2:11" ht="13.5">
      <c r="B454" t="s">
        <v>220</v>
      </c>
      <c r="H454" t="str">
        <f t="shared" si="28"/>
        <v>11/99256</v>
      </c>
      <c r="I454" t="str">
        <f t="shared" si="29"/>
        <v>/99256</v>
      </c>
      <c r="J454" t="str">
        <f t="shared" si="30"/>
        <v>99256</v>
      </c>
      <c r="K454" t="str">
        <f t="shared" si="31"/>
        <v>perl qmHandle -d99256</v>
      </c>
    </row>
    <row r="455" spans="2:11" ht="13.5">
      <c r="B455" t="s">
        <v>221</v>
      </c>
      <c r="H455" t="str">
        <f t="shared" si="28"/>
        <v>11/100383</v>
      </c>
      <c r="I455" t="str">
        <f t="shared" si="29"/>
        <v>100383</v>
      </c>
      <c r="J455" t="str">
        <f t="shared" si="30"/>
        <v>100383</v>
      </c>
      <c r="K455" t="str">
        <f t="shared" si="31"/>
        <v>perl qmHandle -d100383</v>
      </c>
    </row>
    <row r="456" spans="2:11" ht="13.5">
      <c r="B456" t="s">
        <v>222</v>
      </c>
      <c r="H456" t="str">
        <f t="shared" si="28"/>
        <v>11/100038</v>
      </c>
      <c r="I456" t="str">
        <f t="shared" si="29"/>
        <v>100038</v>
      </c>
      <c r="J456" t="str">
        <f t="shared" si="30"/>
        <v>100038</v>
      </c>
      <c r="K456" t="str">
        <f t="shared" si="31"/>
        <v>perl qmHandle -d100038</v>
      </c>
    </row>
    <row r="457" spans="2:11" ht="13.5">
      <c r="B457" t="s">
        <v>223</v>
      </c>
      <c r="H457" t="str">
        <f t="shared" si="28"/>
        <v>11/100314</v>
      </c>
      <c r="I457" t="str">
        <f t="shared" si="29"/>
        <v>100314</v>
      </c>
      <c r="J457" t="str">
        <f t="shared" si="30"/>
        <v>100314</v>
      </c>
      <c r="K457" t="str">
        <f t="shared" si="31"/>
        <v>perl qmHandle -d100314</v>
      </c>
    </row>
    <row r="458" spans="2:11" ht="13.5">
      <c r="B458" t="s">
        <v>224</v>
      </c>
      <c r="H458" t="str">
        <f t="shared" si="28"/>
        <v>11/100268</v>
      </c>
      <c r="I458" t="str">
        <f t="shared" si="29"/>
        <v>100268</v>
      </c>
      <c r="J458" t="str">
        <f t="shared" si="30"/>
        <v>100268</v>
      </c>
      <c r="K458" t="str">
        <f t="shared" si="31"/>
        <v>perl qmHandle -d100268</v>
      </c>
    </row>
    <row r="459" spans="2:11" ht="13.5">
      <c r="B459" t="s">
        <v>225</v>
      </c>
      <c r="H459" t="str">
        <f t="shared" si="28"/>
        <v>11/99578</v>
      </c>
      <c r="I459" t="str">
        <f t="shared" si="29"/>
        <v>/99578</v>
      </c>
      <c r="J459" t="str">
        <f t="shared" si="30"/>
        <v>99578</v>
      </c>
      <c r="K459" t="str">
        <f t="shared" si="31"/>
        <v>perl qmHandle -d99578</v>
      </c>
    </row>
    <row r="460" spans="2:11" ht="13.5">
      <c r="B460" t="s">
        <v>226</v>
      </c>
      <c r="H460" t="str">
        <f t="shared" si="28"/>
        <v>11/99900</v>
      </c>
      <c r="I460" t="str">
        <f t="shared" si="29"/>
        <v>/99900</v>
      </c>
      <c r="J460" t="str">
        <f t="shared" si="30"/>
        <v>99900</v>
      </c>
      <c r="K460" t="str">
        <f t="shared" si="31"/>
        <v>perl qmHandle -d99900</v>
      </c>
    </row>
    <row r="461" spans="2:11" ht="13.5">
      <c r="B461" t="s">
        <v>227</v>
      </c>
      <c r="H461" t="str">
        <f t="shared" si="28"/>
        <v>11/99647</v>
      </c>
      <c r="I461" t="str">
        <f t="shared" si="29"/>
        <v>/99647</v>
      </c>
      <c r="J461" t="str">
        <f t="shared" si="30"/>
        <v>99647</v>
      </c>
      <c r="K461" t="str">
        <f t="shared" si="31"/>
        <v>perl qmHandle -d99647</v>
      </c>
    </row>
    <row r="462" spans="2:11" ht="13.5">
      <c r="B462" t="s">
        <v>228</v>
      </c>
      <c r="H462" t="str">
        <f t="shared" si="28"/>
        <v>11/100406</v>
      </c>
      <c r="I462" t="str">
        <f t="shared" si="29"/>
        <v>100406</v>
      </c>
      <c r="J462" t="str">
        <f t="shared" si="30"/>
        <v>100406</v>
      </c>
      <c r="K462" t="str">
        <f t="shared" si="31"/>
        <v>perl qmHandle -d100406</v>
      </c>
    </row>
    <row r="463" spans="2:11" ht="13.5">
      <c r="B463" t="s">
        <v>229</v>
      </c>
      <c r="H463" t="str">
        <f t="shared" si="28"/>
        <v>12/100062</v>
      </c>
      <c r="I463" t="str">
        <f t="shared" si="29"/>
        <v>100062</v>
      </c>
      <c r="J463" t="str">
        <f t="shared" si="30"/>
        <v>100062</v>
      </c>
      <c r="K463" t="str">
        <f t="shared" si="31"/>
        <v>perl qmHandle -d100062</v>
      </c>
    </row>
    <row r="464" spans="2:11" ht="13.5">
      <c r="B464" t="s">
        <v>230</v>
      </c>
      <c r="H464" t="str">
        <f t="shared" si="28"/>
        <v>12/99579</v>
      </c>
      <c r="I464" t="str">
        <f t="shared" si="29"/>
        <v>/99579</v>
      </c>
      <c r="J464" t="str">
        <f t="shared" si="30"/>
        <v>99579</v>
      </c>
      <c r="K464" t="str">
        <f t="shared" si="31"/>
        <v>perl qmHandle -d99579</v>
      </c>
    </row>
    <row r="465" spans="2:11" ht="13.5">
      <c r="B465" t="s">
        <v>231</v>
      </c>
      <c r="H465" t="str">
        <f aca="true" t="shared" si="32" ref="H465:H528">TRIM(LEFT(B465,9))</f>
        <v>12/99625</v>
      </c>
      <c r="I465" t="str">
        <f t="shared" si="29"/>
        <v>/99625</v>
      </c>
      <c r="J465" t="str">
        <f t="shared" si="30"/>
        <v>99625</v>
      </c>
      <c r="K465" t="str">
        <f t="shared" si="31"/>
        <v>perl qmHandle -d99625</v>
      </c>
    </row>
    <row r="466" spans="2:11" ht="13.5">
      <c r="B466" t="s">
        <v>232</v>
      </c>
      <c r="H466" t="str">
        <f t="shared" si="32"/>
        <v>12/100269</v>
      </c>
      <c r="I466" t="str">
        <f t="shared" si="29"/>
        <v>100269</v>
      </c>
      <c r="J466" t="str">
        <f t="shared" si="30"/>
        <v>100269</v>
      </c>
      <c r="K466" t="str">
        <f t="shared" si="31"/>
        <v>perl qmHandle -d100269</v>
      </c>
    </row>
    <row r="467" spans="2:11" ht="13.5">
      <c r="B467" t="s">
        <v>233</v>
      </c>
      <c r="H467" t="str">
        <f t="shared" si="32"/>
        <v>12/100177</v>
      </c>
      <c r="I467" t="str">
        <f t="shared" si="29"/>
        <v>100177</v>
      </c>
      <c r="J467" t="str">
        <f t="shared" si="30"/>
        <v>100177</v>
      </c>
      <c r="K467" t="str">
        <f t="shared" si="31"/>
        <v>perl qmHandle -d100177</v>
      </c>
    </row>
    <row r="468" spans="2:11" ht="13.5">
      <c r="B468" t="s">
        <v>234</v>
      </c>
      <c r="H468" t="str">
        <f t="shared" si="32"/>
        <v>12/100453</v>
      </c>
      <c r="I468" t="str">
        <f t="shared" si="29"/>
        <v>100453</v>
      </c>
      <c r="J468" t="str">
        <f t="shared" si="30"/>
        <v>100453</v>
      </c>
      <c r="K468" t="str">
        <f t="shared" si="31"/>
        <v>perl qmHandle -d100453</v>
      </c>
    </row>
    <row r="469" spans="2:11" ht="13.5">
      <c r="B469" t="s">
        <v>235</v>
      </c>
      <c r="H469" t="str">
        <f t="shared" si="32"/>
        <v>12/461093</v>
      </c>
      <c r="I469" t="str">
        <f t="shared" si="29"/>
        <v>461093</v>
      </c>
      <c r="J469" t="str">
        <f t="shared" si="30"/>
        <v>461093</v>
      </c>
      <c r="K469" t="str">
        <f t="shared" si="31"/>
        <v>perl qmHandle -d461093</v>
      </c>
    </row>
    <row r="470" spans="2:11" ht="13.5">
      <c r="B470" t="s">
        <v>236</v>
      </c>
      <c r="H470" t="str">
        <f t="shared" si="32"/>
        <v>12/99280</v>
      </c>
      <c r="I470" t="str">
        <f t="shared" si="29"/>
        <v>/99280</v>
      </c>
      <c r="J470" t="str">
        <f t="shared" si="30"/>
        <v>99280</v>
      </c>
      <c r="K470" t="str">
        <f t="shared" si="31"/>
        <v>perl qmHandle -d99280</v>
      </c>
    </row>
    <row r="471" spans="2:11" ht="13.5">
      <c r="B471" t="s">
        <v>237</v>
      </c>
      <c r="H471" t="str">
        <f t="shared" si="32"/>
        <v>12/99993</v>
      </c>
      <c r="I471" t="str">
        <f t="shared" si="29"/>
        <v>/99993</v>
      </c>
      <c r="J471" t="str">
        <f t="shared" si="30"/>
        <v>99993</v>
      </c>
      <c r="K471" t="str">
        <f t="shared" si="31"/>
        <v>perl qmHandle -d99993</v>
      </c>
    </row>
    <row r="472" spans="2:11" ht="13.5">
      <c r="B472" t="s">
        <v>238</v>
      </c>
      <c r="H472" t="str">
        <f t="shared" si="32"/>
        <v>12/100338</v>
      </c>
      <c r="I472" t="str">
        <f t="shared" si="29"/>
        <v>100338</v>
      </c>
      <c r="J472" t="str">
        <f t="shared" si="30"/>
        <v>100338</v>
      </c>
      <c r="K472" t="str">
        <f t="shared" si="31"/>
        <v>perl qmHandle -d100338</v>
      </c>
    </row>
    <row r="473" spans="2:11" ht="13.5">
      <c r="B473" t="s">
        <v>239</v>
      </c>
      <c r="H473" t="str">
        <f t="shared" si="32"/>
        <v>12/99786</v>
      </c>
      <c r="I473" t="str">
        <f t="shared" si="29"/>
        <v>/99786</v>
      </c>
      <c r="J473" t="str">
        <f t="shared" si="30"/>
        <v>99786</v>
      </c>
      <c r="K473" t="str">
        <f t="shared" si="31"/>
        <v>perl qmHandle -d99786</v>
      </c>
    </row>
    <row r="474" spans="2:11" ht="13.5">
      <c r="B474" t="s">
        <v>240</v>
      </c>
      <c r="H474" t="str">
        <f t="shared" si="32"/>
        <v>12/99832</v>
      </c>
      <c r="I474" t="str">
        <f t="shared" si="29"/>
        <v>/99832</v>
      </c>
      <c r="J474" t="str">
        <f t="shared" si="30"/>
        <v>99832</v>
      </c>
      <c r="K474" t="str">
        <f t="shared" si="31"/>
        <v>perl qmHandle -d99832</v>
      </c>
    </row>
    <row r="475" spans="2:11" ht="13.5">
      <c r="B475" t="s">
        <v>241</v>
      </c>
      <c r="H475" t="str">
        <f t="shared" si="32"/>
        <v>12/99464</v>
      </c>
      <c r="I475" t="str">
        <f t="shared" si="29"/>
        <v>/99464</v>
      </c>
      <c r="J475" t="str">
        <f t="shared" si="30"/>
        <v>99464</v>
      </c>
      <c r="K475" t="str">
        <f t="shared" si="31"/>
        <v>perl qmHandle -d99464</v>
      </c>
    </row>
    <row r="476" spans="2:11" ht="13.5">
      <c r="B476" t="s">
        <v>254</v>
      </c>
      <c r="H476" t="str">
        <f t="shared" si="32"/>
        <v>12/99671</v>
      </c>
      <c r="I476" t="str">
        <f t="shared" si="29"/>
        <v>/99671</v>
      </c>
      <c r="J476" t="str">
        <f t="shared" si="30"/>
        <v>99671</v>
      </c>
      <c r="K476" t="str">
        <f t="shared" si="31"/>
        <v>perl qmHandle -d99671</v>
      </c>
    </row>
    <row r="477" spans="2:11" ht="13.5">
      <c r="B477" t="s">
        <v>255</v>
      </c>
      <c r="H477" t="str">
        <f t="shared" si="32"/>
        <v>12/100384</v>
      </c>
      <c r="I477" t="str">
        <f t="shared" si="29"/>
        <v>100384</v>
      </c>
      <c r="J477" t="str">
        <f t="shared" si="30"/>
        <v>100384</v>
      </c>
      <c r="K477" t="str">
        <f t="shared" si="31"/>
        <v>perl qmHandle -d100384</v>
      </c>
    </row>
    <row r="478" spans="2:11" ht="13.5">
      <c r="B478" t="s">
        <v>256</v>
      </c>
      <c r="H478" t="str">
        <f t="shared" si="32"/>
        <v>12/100430</v>
      </c>
      <c r="I478" t="str">
        <f t="shared" si="29"/>
        <v>100430</v>
      </c>
      <c r="J478" t="str">
        <f t="shared" si="30"/>
        <v>100430</v>
      </c>
      <c r="K478" t="str">
        <f t="shared" si="31"/>
        <v>perl qmHandle -d100430</v>
      </c>
    </row>
    <row r="479" spans="2:11" ht="13.5">
      <c r="B479" t="s">
        <v>257</v>
      </c>
      <c r="H479" t="str">
        <f t="shared" si="32"/>
        <v>12/99855</v>
      </c>
      <c r="I479" t="str">
        <f t="shared" si="29"/>
        <v>/99855</v>
      </c>
      <c r="J479" t="str">
        <f t="shared" si="30"/>
        <v>99855</v>
      </c>
      <c r="K479" t="str">
        <f t="shared" si="31"/>
        <v>perl qmHandle -d99855</v>
      </c>
    </row>
    <row r="480" spans="2:11" ht="13.5">
      <c r="B480" t="s">
        <v>258</v>
      </c>
      <c r="H480" t="str">
        <f t="shared" si="32"/>
        <v>12/99349</v>
      </c>
      <c r="I480" t="str">
        <f t="shared" si="29"/>
        <v>/99349</v>
      </c>
      <c r="J480" t="str">
        <f t="shared" si="30"/>
        <v>99349</v>
      </c>
      <c r="K480" t="str">
        <f t="shared" si="31"/>
        <v>perl qmHandle -d99349</v>
      </c>
    </row>
    <row r="481" spans="2:11" ht="13.5">
      <c r="B481" t="s">
        <v>259</v>
      </c>
      <c r="H481" t="str">
        <f t="shared" si="32"/>
        <v>12/100361</v>
      </c>
      <c r="I481" t="str">
        <f t="shared" si="29"/>
        <v>100361</v>
      </c>
      <c r="J481" t="str">
        <f t="shared" si="30"/>
        <v>100361</v>
      </c>
      <c r="K481" t="str">
        <f t="shared" si="31"/>
        <v>perl qmHandle -d100361</v>
      </c>
    </row>
    <row r="482" spans="2:11" ht="13.5">
      <c r="B482" t="s">
        <v>260</v>
      </c>
      <c r="H482" t="str">
        <f t="shared" si="32"/>
        <v>12/99947</v>
      </c>
      <c r="I482" t="str">
        <f t="shared" si="29"/>
        <v>/99947</v>
      </c>
      <c r="J482" t="str">
        <f t="shared" si="30"/>
        <v>99947</v>
      </c>
      <c r="K482" t="str">
        <f t="shared" si="31"/>
        <v>perl qmHandle -d99947</v>
      </c>
    </row>
    <row r="483" spans="2:11" ht="13.5">
      <c r="B483" t="s">
        <v>261</v>
      </c>
      <c r="H483" t="str">
        <f t="shared" si="32"/>
        <v>12/100246</v>
      </c>
      <c r="I483" t="str">
        <f t="shared" si="29"/>
        <v>100246</v>
      </c>
      <c r="J483" t="str">
        <f t="shared" si="30"/>
        <v>100246</v>
      </c>
      <c r="K483" t="str">
        <f t="shared" si="31"/>
        <v>perl qmHandle -d100246</v>
      </c>
    </row>
    <row r="484" spans="2:11" ht="13.5">
      <c r="B484" t="s">
        <v>262</v>
      </c>
      <c r="H484" t="str">
        <f t="shared" si="32"/>
        <v>12/100039</v>
      </c>
      <c r="I484" t="str">
        <f t="shared" si="29"/>
        <v>100039</v>
      </c>
      <c r="J484" t="str">
        <f t="shared" si="30"/>
        <v>100039</v>
      </c>
      <c r="K484" t="str">
        <f t="shared" si="31"/>
        <v>perl qmHandle -d100039</v>
      </c>
    </row>
    <row r="485" spans="2:11" ht="13.5">
      <c r="B485" t="s">
        <v>263</v>
      </c>
      <c r="H485" t="str">
        <f t="shared" si="32"/>
        <v>12/100085</v>
      </c>
      <c r="I485" t="str">
        <f t="shared" si="29"/>
        <v>100085</v>
      </c>
      <c r="J485" t="str">
        <f t="shared" si="30"/>
        <v>100085</v>
      </c>
      <c r="K485" t="str">
        <f t="shared" si="31"/>
        <v>perl qmHandle -d100085</v>
      </c>
    </row>
    <row r="486" spans="2:11" ht="13.5">
      <c r="B486" t="s">
        <v>264</v>
      </c>
      <c r="H486" t="str">
        <f t="shared" si="32"/>
        <v>12/99510</v>
      </c>
      <c r="I486" t="str">
        <f t="shared" si="29"/>
        <v>/99510</v>
      </c>
      <c r="J486" t="str">
        <f t="shared" si="30"/>
        <v>99510</v>
      </c>
      <c r="K486" t="str">
        <f t="shared" si="31"/>
        <v>perl qmHandle -d99510</v>
      </c>
    </row>
    <row r="487" spans="2:11" ht="13.5">
      <c r="B487" t="s">
        <v>265</v>
      </c>
      <c r="H487" t="str">
        <f t="shared" si="32"/>
        <v>12/100108</v>
      </c>
      <c r="I487" t="str">
        <f t="shared" si="29"/>
        <v>100108</v>
      </c>
      <c r="J487" t="str">
        <f t="shared" si="30"/>
        <v>100108</v>
      </c>
      <c r="K487" t="str">
        <f t="shared" si="31"/>
        <v>perl qmHandle -d100108</v>
      </c>
    </row>
    <row r="488" spans="2:11" ht="13.5">
      <c r="B488" t="s">
        <v>266</v>
      </c>
      <c r="H488" t="str">
        <f t="shared" si="32"/>
        <v>12/100292</v>
      </c>
      <c r="I488" t="str">
        <f t="shared" si="29"/>
        <v>100292</v>
      </c>
      <c r="J488" t="str">
        <f t="shared" si="30"/>
        <v>100292</v>
      </c>
      <c r="K488" t="str">
        <f t="shared" si="31"/>
        <v>perl qmHandle -d100292</v>
      </c>
    </row>
    <row r="489" spans="2:11" ht="13.5">
      <c r="B489" t="s">
        <v>267</v>
      </c>
      <c r="H489" t="str">
        <f t="shared" si="32"/>
        <v>12/100407</v>
      </c>
      <c r="I489" t="str">
        <f t="shared" si="29"/>
        <v>100407</v>
      </c>
      <c r="J489" t="str">
        <f t="shared" si="30"/>
        <v>100407</v>
      </c>
      <c r="K489" t="str">
        <f t="shared" si="31"/>
        <v>perl qmHandle -d100407</v>
      </c>
    </row>
    <row r="490" spans="2:11" ht="13.5">
      <c r="B490" t="s">
        <v>268</v>
      </c>
      <c r="H490" t="str">
        <f t="shared" si="32"/>
        <v>12/100131</v>
      </c>
      <c r="I490" t="str">
        <f t="shared" si="29"/>
        <v>100131</v>
      </c>
      <c r="J490" t="str">
        <f t="shared" si="30"/>
        <v>100131</v>
      </c>
      <c r="K490" t="str">
        <f t="shared" si="31"/>
        <v>perl qmHandle -d100131</v>
      </c>
    </row>
    <row r="491" spans="2:11" ht="13.5">
      <c r="B491" t="s">
        <v>269</v>
      </c>
      <c r="H491" t="str">
        <f t="shared" si="32"/>
        <v>12/99970</v>
      </c>
      <c r="I491" t="str">
        <f t="shared" si="29"/>
        <v>/99970</v>
      </c>
      <c r="J491" t="str">
        <f t="shared" si="30"/>
        <v>99970</v>
      </c>
      <c r="K491" t="str">
        <f t="shared" si="31"/>
        <v>perl qmHandle -d99970</v>
      </c>
    </row>
    <row r="492" spans="2:11" ht="13.5">
      <c r="B492" t="s">
        <v>270</v>
      </c>
      <c r="H492" t="str">
        <f t="shared" si="32"/>
        <v>12/100016</v>
      </c>
      <c r="I492" t="str">
        <f aca="true" t="shared" si="33" ref="I492:I555">TRIM(RIGHT(H492,6))</f>
        <v>100016</v>
      </c>
      <c r="J492" t="str">
        <f aca="true" t="shared" si="34" ref="J492:J555">IF(LEFT(I492,1)="/",RIGHT(I492,5),TRIM(I492))</f>
        <v>100016</v>
      </c>
      <c r="K492" t="str">
        <f aca="true" t="shared" si="35" ref="K492:K555">"perl qmHandle -d"&amp;J492</f>
        <v>perl qmHandle -d100016</v>
      </c>
    </row>
    <row r="493" spans="2:11" ht="13.5">
      <c r="B493" t="s">
        <v>271</v>
      </c>
      <c r="H493" t="str">
        <f t="shared" si="32"/>
        <v>12/99257</v>
      </c>
      <c r="I493" t="str">
        <f t="shared" si="33"/>
        <v>/99257</v>
      </c>
      <c r="J493" t="str">
        <f t="shared" si="34"/>
        <v>99257</v>
      </c>
      <c r="K493" t="str">
        <f t="shared" si="35"/>
        <v>perl qmHandle -d99257</v>
      </c>
    </row>
    <row r="494" spans="2:11" ht="13.5">
      <c r="B494" t="s">
        <v>272</v>
      </c>
      <c r="H494" t="str">
        <f t="shared" si="32"/>
        <v>12/100315</v>
      </c>
      <c r="I494" t="str">
        <f t="shared" si="33"/>
        <v>100315</v>
      </c>
      <c r="J494" t="str">
        <f t="shared" si="34"/>
        <v>100315</v>
      </c>
      <c r="K494" t="str">
        <f t="shared" si="35"/>
        <v>perl qmHandle -d100315</v>
      </c>
    </row>
    <row r="495" spans="2:11" ht="13.5">
      <c r="B495" t="s">
        <v>273</v>
      </c>
      <c r="H495" t="str">
        <f t="shared" si="32"/>
        <v>12/99809</v>
      </c>
      <c r="I495" t="str">
        <f t="shared" si="33"/>
        <v>/99809</v>
      </c>
      <c r="J495" t="str">
        <f t="shared" si="34"/>
        <v>99809</v>
      </c>
      <c r="K495" t="str">
        <f t="shared" si="35"/>
        <v>perl qmHandle -d99809</v>
      </c>
    </row>
    <row r="496" spans="2:11" ht="13.5">
      <c r="B496" t="s">
        <v>274</v>
      </c>
      <c r="H496" t="str">
        <f t="shared" si="32"/>
        <v>13/99143</v>
      </c>
      <c r="I496" t="str">
        <f t="shared" si="33"/>
        <v>/99143</v>
      </c>
      <c r="J496" t="str">
        <f t="shared" si="34"/>
        <v>99143</v>
      </c>
      <c r="K496" t="str">
        <f t="shared" si="35"/>
        <v>perl qmHandle -d99143</v>
      </c>
    </row>
    <row r="497" spans="2:11" ht="13.5">
      <c r="B497" t="s">
        <v>275</v>
      </c>
      <c r="H497" t="str">
        <f t="shared" si="32"/>
        <v>13/99488</v>
      </c>
      <c r="I497" t="str">
        <f t="shared" si="33"/>
        <v>/99488</v>
      </c>
      <c r="J497" t="str">
        <f t="shared" si="34"/>
        <v>99488</v>
      </c>
      <c r="K497" t="str">
        <f t="shared" si="35"/>
        <v>perl qmHandle -d99488</v>
      </c>
    </row>
    <row r="498" spans="2:11" ht="13.5">
      <c r="B498" t="s">
        <v>276</v>
      </c>
      <c r="H498" t="str">
        <f t="shared" si="32"/>
        <v>13/100408</v>
      </c>
      <c r="I498" t="str">
        <f t="shared" si="33"/>
        <v>100408</v>
      </c>
      <c r="J498" t="str">
        <f t="shared" si="34"/>
        <v>100408</v>
      </c>
      <c r="K498" t="str">
        <f t="shared" si="35"/>
        <v>perl qmHandle -d100408</v>
      </c>
    </row>
    <row r="499" spans="2:11" ht="13.5">
      <c r="B499" t="s">
        <v>277</v>
      </c>
      <c r="H499" t="str">
        <f t="shared" si="32"/>
        <v>13/100385</v>
      </c>
      <c r="I499" t="str">
        <f t="shared" si="33"/>
        <v>100385</v>
      </c>
      <c r="J499" t="str">
        <f t="shared" si="34"/>
        <v>100385</v>
      </c>
      <c r="K499" t="str">
        <f t="shared" si="35"/>
        <v>perl qmHandle -d100385</v>
      </c>
    </row>
    <row r="500" spans="2:11" ht="13.5">
      <c r="B500" t="s">
        <v>278</v>
      </c>
      <c r="H500" t="str">
        <f t="shared" si="32"/>
        <v>13/100155</v>
      </c>
      <c r="I500" t="str">
        <f t="shared" si="33"/>
        <v>100155</v>
      </c>
      <c r="J500" t="str">
        <f t="shared" si="34"/>
        <v>100155</v>
      </c>
      <c r="K500" t="str">
        <f t="shared" si="35"/>
        <v>perl qmHandle -d100155</v>
      </c>
    </row>
    <row r="501" spans="2:11" ht="13.5">
      <c r="B501" t="s">
        <v>279</v>
      </c>
      <c r="H501" t="str">
        <f t="shared" si="32"/>
        <v>13/100178</v>
      </c>
      <c r="I501" t="str">
        <f t="shared" si="33"/>
        <v>100178</v>
      </c>
      <c r="J501" t="str">
        <f t="shared" si="34"/>
        <v>100178</v>
      </c>
      <c r="K501" t="str">
        <f t="shared" si="35"/>
        <v>perl qmHandle -d100178</v>
      </c>
    </row>
    <row r="502" spans="2:11" ht="13.5">
      <c r="B502" t="s">
        <v>280</v>
      </c>
      <c r="H502" t="str">
        <f t="shared" si="32"/>
        <v>13/99741</v>
      </c>
      <c r="I502" t="str">
        <f t="shared" si="33"/>
        <v>/99741</v>
      </c>
      <c r="J502" t="str">
        <f t="shared" si="34"/>
        <v>99741</v>
      </c>
      <c r="K502" t="str">
        <f t="shared" si="35"/>
        <v>perl qmHandle -d99741</v>
      </c>
    </row>
    <row r="503" spans="2:11" ht="13.5">
      <c r="B503" t="s">
        <v>281</v>
      </c>
      <c r="H503" t="str">
        <f t="shared" si="32"/>
        <v>13/460381</v>
      </c>
      <c r="I503" t="str">
        <f t="shared" si="33"/>
        <v>460381</v>
      </c>
      <c r="J503" t="str">
        <f t="shared" si="34"/>
        <v>460381</v>
      </c>
      <c r="K503" t="str">
        <f t="shared" si="35"/>
        <v>perl qmHandle -d460381</v>
      </c>
    </row>
    <row r="504" spans="2:11" ht="13.5">
      <c r="B504" t="s">
        <v>282</v>
      </c>
      <c r="H504" t="str">
        <f t="shared" si="32"/>
        <v>13/100201</v>
      </c>
      <c r="I504" t="str">
        <f t="shared" si="33"/>
        <v>100201</v>
      </c>
      <c r="J504" t="str">
        <f t="shared" si="34"/>
        <v>100201</v>
      </c>
      <c r="K504" t="str">
        <f t="shared" si="35"/>
        <v>perl qmHandle -d100201</v>
      </c>
    </row>
    <row r="505" spans="2:11" ht="13.5">
      <c r="B505" t="s">
        <v>283</v>
      </c>
      <c r="H505" t="str">
        <f t="shared" si="32"/>
        <v>13/99603</v>
      </c>
      <c r="I505" t="str">
        <f t="shared" si="33"/>
        <v>/99603</v>
      </c>
      <c r="J505" t="str">
        <f t="shared" si="34"/>
        <v>99603</v>
      </c>
      <c r="K505" t="str">
        <f t="shared" si="35"/>
        <v>perl qmHandle -d99603</v>
      </c>
    </row>
    <row r="506" spans="2:11" ht="13.5">
      <c r="B506" t="s">
        <v>284</v>
      </c>
      <c r="H506" t="str">
        <f t="shared" si="32"/>
        <v>13/100224</v>
      </c>
      <c r="I506" t="str">
        <f t="shared" si="33"/>
        <v>100224</v>
      </c>
      <c r="J506" t="str">
        <f t="shared" si="34"/>
        <v>100224</v>
      </c>
      <c r="K506" t="str">
        <f t="shared" si="35"/>
        <v>perl qmHandle -d100224</v>
      </c>
    </row>
    <row r="507" spans="2:11" ht="13.5">
      <c r="B507" t="s">
        <v>285</v>
      </c>
      <c r="H507" t="str">
        <f t="shared" si="32"/>
        <v>13/99948</v>
      </c>
      <c r="I507" t="str">
        <f t="shared" si="33"/>
        <v>/99948</v>
      </c>
      <c r="J507" t="str">
        <f t="shared" si="34"/>
        <v>99948</v>
      </c>
      <c r="K507" t="str">
        <f t="shared" si="35"/>
        <v>perl qmHandle -d99948</v>
      </c>
    </row>
    <row r="508" spans="2:11" ht="13.5">
      <c r="B508" t="s">
        <v>286</v>
      </c>
      <c r="H508" t="str">
        <f t="shared" si="32"/>
        <v>13/100316</v>
      </c>
      <c r="I508" t="str">
        <f t="shared" si="33"/>
        <v>100316</v>
      </c>
      <c r="J508" t="str">
        <f t="shared" si="34"/>
        <v>100316</v>
      </c>
      <c r="K508" t="str">
        <f t="shared" si="35"/>
        <v>perl qmHandle -d100316</v>
      </c>
    </row>
    <row r="509" spans="2:11" ht="13.5">
      <c r="B509" t="s">
        <v>287</v>
      </c>
      <c r="H509" t="str">
        <f t="shared" si="32"/>
        <v>13/99442</v>
      </c>
      <c r="I509" t="str">
        <f t="shared" si="33"/>
        <v>/99442</v>
      </c>
      <c r="J509" t="str">
        <f t="shared" si="34"/>
        <v>99442</v>
      </c>
      <c r="K509" t="str">
        <f t="shared" si="35"/>
        <v>perl qmHandle -d99442</v>
      </c>
    </row>
    <row r="510" spans="2:11" ht="13.5">
      <c r="B510" t="s">
        <v>288</v>
      </c>
      <c r="H510" t="str">
        <f t="shared" si="32"/>
        <v>13/100431</v>
      </c>
      <c r="I510" t="str">
        <f t="shared" si="33"/>
        <v>100431</v>
      </c>
      <c r="J510" t="str">
        <f t="shared" si="34"/>
        <v>100431</v>
      </c>
      <c r="K510" t="str">
        <f t="shared" si="35"/>
        <v>perl qmHandle -d100431</v>
      </c>
    </row>
    <row r="511" spans="2:11" ht="13.5">
      <c r="B511" t="s">
        <v>289</v>
      </c>
      <c r="H511" t="str">
        <f t="shared" si="32"/>
        <v>13/99235</v>
      </c>
      <c r="I511" t="str">
        <f t="shared" si="33"/>
        <v>/99235</v>
      </c>
      <c r="J511" t="str">
        <f t="shared" si="34"/>
        <v>99235</v>
      </c>
      <c r="K511" t="str">
        <f t="shared" si="35"/>
        <v>perl qmHandle -d99235</v>
      </c>
    </row>
    <row r="512" spans="2:11" ht="13.5">
      <c r="B512" t="s">
        <v>290</v>
      </c>
      <c r="H512" t="str">
        <f t="shared" si="32"/>
        <v>13/100017</v>
      </c>
      <c r="I512" t="str">
        <f t="shared" si="33"/>
        <v>100017</v>
      </c>
      <c r="J512" t="str">
        <f t="shared" si="34"/>
        <v>100017</v>
      </c>
      <c r="K512" t="str">
        <f t="shared" si="35"/>
        <v>perl qmHandle -d100017</v>
      </c>
    </row>
    <row r="513" spans="2:11" ht="13.5">
      <c r="B513" t="s">
        <v>291</v>
      </c>
      <c r="H513" t="str">
        <f t="shared" si="32"/>
        <v>13/100247</v>
      </c>
      <c r="I513" t="str">
        <f t="shared" si="33"/>
        <v>100247</v>
      </c>
      <c r="J513" t="str">
        <f t="shared" si="34"/>
        <v>100247</v>
      </c>
      <c r="K513" t="str">
        <f t="shared" si="35"/>
        <v>perl qmHandle -d100247</v>
      </c>
    </row>
    <row r="514" spans="2:11" ht="13.5">
      <c r="B514" t="s">
        <v>292</v>
      </c>
      <c r="H514" t="str">
        <f t="shared" si="32"/>
        <v>13/99373</v>
      </c>
      <c r="I514" t="str">
        <f t="shared" si="33"/>
        <v>/99373</v>
      </c>
      <c r="J514" t="str">
        <f t="shared" si="34"/>
        <v>99373</v>
      </c>
      <c r="K514" t="str">
        <f t="shared" si="35"/>
        <v>perl qmHandle -d99373</v>
      </c>
    </row>
    <row r="515" spans="2:11" ht="13.5">
      <c r="B515" t="s">
        <v>293</v>
      </c>
      <c r="H515" t="str">
        <f t="shared" si="32"/>
        <v>13/100086</v>
      </c>
      <c r="I515" t="str">
        <f t="shared" si="33"/>
        <v>100086</v>
      </c>
      <c r="J515" t="str">
        <f t="shared" si="34"/>
        <v>100086</v>
      </c>
      <c r="K515" t="str">
        <f t="shared" si="35"/>
        <v>perl qmHandle -d100086</v>
      </c>
    </row>
    <row r="516" spans="2:11" ht="13.5">
      <c r="B516" t="s">
        <v>294</v>
      </c>
      <c r="H516" t="str">
        <f t="shared" si="32"/>
        <v>13/99580</v>
      </c>
      <c r="I516" t="str">
        <f t="shared" si="33"/>
        <v>/99580</v>
      </c>
      <c r="J516" t="str">
        <f t="shared" si="34"/>
        <v>99580</v>
      </c>
      <c r="K516" t="str">
        <f t="shared" si="35"/>
        <v>perl qmHandle -d99580</v>
      </c>
    </row>
    <row r="517" spans="2:11" ht="13.5">
      <c r="B517" t="s">
        <v>295</v>
      </c>
      <c r="H517" t="str">
        <f t="shared" si="32"/>
        <v>13/100270</v>
      </c>
      <c r="I517" t="str">
        <f t="shared" si="33"/>
        <v>100270</v>
      </c>
      <c r="J517" t="str">
        <f t="shared" si="34"/>
        <v>100270</v>
      </c>
      <c r="K517" t="str">
        <f t="shared" si="35"/>
        <v>perl qmHandle -d100270</v>
      </c>
    </row>
    <row r="518" spans="2:11" ht="13.5">
      <c r="B518" t="s">
        <v>296</v>
      </c>
      <c r="H518" t="str">
        <f t="shared" si="32"/>
        <v>13/100362</v>
      </c>
      <c r="I518" t="str">
        <f t="shared" si="33"/>
        <v>100362</v>
      </c>
      <c r="J518" t="str">
        <f t="shared" si="34"/>
        <v>100362</v>
      </c>
      <c r="K518" t="str">
        <f t="shared" si="35"/>
        <v>perl qmHandle -d100362</v>
      </c>
    </row>
    <row r="519" spans="2:11" ht="13.5">
      <c r="B519" t="s">
        <v>297</v>
      </c>
      <c r="H519" t="str">
        <f t="shared" si="32"/>
        <v>13/100339</v>
      </c>
      <c r="I519" t="str">
        <f t="shared" si="33"/>
        <v>100339</v>
      </c>
      <c r="J519" t="str">
        <f t="shared" si="34"/>
        <v>100339</v>
      </c>
      <c r="K519" t="str">
        <f t="shared" si="35"/>
        <v>perl qmHandle -d100339</v>
      </c>
    </row>
    <row r="520" spans="2:11" ht="13.5">
      <c r="B520" t="s">
        <v>298</v>
      </c>
      <c r="H520" t="str">
        <f t="shared" si="32"/>
        <v>13/99994</v>
      </c>
      <c r="I520" t="str">
        <f t="shared" si="33"/>
        <v>/99994</v>
      </c>
      <c r="J520" t="str">
        <f t="shared" si="34"/>
        <v>99994</v>
      </c>
      <c r="K520" t="str">
        <f t="shared" si="35"/>
        <v>perl qmHandle -d99994</v>
      </c>
    </row>
    <row r="521" spans="2:11" ht="13.5">
      <c r="B521" t="s">
        <v>299</v>
      </c>
      <c r="H521" t="str">
        <f t="shared" si="32"/>
        <v>13/99649</v>
      </c>
      <c r="I521" t="str">
        <f t="shared" si="33"/>
        <v>/99649</v>
      </c>
      <c r="J521" t="str">
        <f t="shared" si="34"/>
        <v>99649</v>
      </c>
      <c r="K521" t="str">
        <f t="shared" si="35"/>
        <v>perl qmHandle -d99649</v>
      </c>
    </row>
    <row r="522" spans="2:11" ht="13.5">
      <c r="B522" t="s">
        <v>300</v>
      </c>
      <c r="H522" t="str">
        <f t="shared" si="32"/>
        <v>13/100040</v>
      </c>
      <c r="I522" t="str">
        <f t="shared" si="33"/>
        <v>100040</v>
      </c>
      <c r="J522" t="str">
        <f t="shared" si="34"/>
        <v>100040</v>
      </c>
      <c r="K522" t="str">
        <f t="shared" si="35"/>
        <v>perl qmHandle -d100040</v>
      </c>
    </row>
    <row r="523" spans="2:11" ht="13.5">
      <c r="B523" t="s">
        <v>301</v>
      </c>
      <c r="H523" t="str">
        <f t="shared" si="32"/>
        <v>14/99305</v>
      </c>
      <c r="I523" t="str">
        <f t="shared" si="33"/>
        <v>/99305</v>
      </c>
      <c r="J523" t="str">
        <f t="shared" si="34"/>
        <v>99305</v>
      </c>
      <c r="K523" t="str">
        <f t="shared" si="35"/>
        <v>perl qmHandle -d99305</v>
      </c>
    </row>
    <row r="524" spans="2:11" ht="13.5">
      <c r="B524" t="s">
        <v>302</v>
      </c>
      <c r="H524" t="str">
        <f t="shared" si="32"/>
        <v>14/99834</v>
      </c>
      <c r="I524" t="str">
        <f t="shared" si="33"/>
        <v>/99834</v>
      </c>
      <c r="J524" t="str">
        <f t="shared" si="34"/>
        <v>99834</v>
      </c>
      <c r="K524" t="str">
        <f t="shared" si="35"/>
        <v>perl qmHandle -d99834</v>
      </c>
    </row>
    <row r="525" spans="2:11" ht="13.5">
      <c r="B525" t="s">
        <v>303</v>
      </c>
      <c r="H525" t="str">
        <f t="shared" si="32"/>
        <v>14/100133</v>
      </c>
      <c r="I525" t="str">
        <f t="shared" si="33"/>
        <v>100133</v>
      </c>
      <c r="J525" t="str">
        <f t="shared" si="34"/>
        <v>100133</v>
      </c>
      <c r="K525" t="str">
        <f t="shared" si="35"/>
        <v>perl qmHandle -d100133</v>
      </c>
    </row>
    <row r="526" spans="2:11" ht="13.5">
      <c r="B526" t="s">
        <v>304</v>
      </c>
      <c r="H526" t="str">
        <f t="shared" si="32"/>
        <v>14/99144</v>
      </c>
      <c r="I526" t="str">
        <f t="shared" si="33"/>
        <v>/99144</v>
      </c>
      <c r="J526" t="str">
        <f t="shared" si="34"/>
        <v>99144</v>
      </c>
      <c r="K526" t="str">
        <f t="shared" si="35"/>
        <v>perl qmHandle -d99144</v>
      </c>
    </row>
    <row r="527" spans="2:11" ht="13.5">
      <c r="B527" t="s">
        <v>305</v>
      </c>
      <c r="H527" t="str">
        <f t="shared" si="32"/>
        <v>14/99972</v>
      </c>
      <c r="I527" t="str">
        <f t="shared" si="33"/>
        <v>/99972</v>
      </c>
      <c r="J527" t="str">
        <f t="shared" si="34"/>
        <v>99972</v>
      </c>
      <c r="K527" t="str">
        <f t="shared" si="35"/>
        <v>perl qmHandle -d99972</v>
      </c>
    </row>
    <row r="528" spans="2:11" ht="13.5">
      <c r="B528" t="s">
        <v>306</v>
      </c>
      <c r="H528" t="str">
        <f t="shared" si="32"/>
        <v>14/99880</v>
      </c>
      <c r="I528" t="str">
        <f t="shared" si="33"/>
        <v>/99880</v>
      </c>
      <c r="J528" t="str">
        <f t="shared" si="34"/>
        <v>99880</v>
      </c>
      <c r="K528" t="str">
        <f t="shared" si="35"/>
        <v>perl qmHandle -d99880</v>
      </c>
    </row>
    <row r="529" spans="2:11" ht="13.5">
      <c r="B529" t="s">
        <v>307</v>
      </c>
      <c r="H529" t="str">
        <f aca="true" t="shared" si="36" ref="H529:H592">TRIM(LEFT(B529,9))</f>
        <v>14/99926</v>
      </c>
      <c r="I529" t="str">
        <f t="shared" si="33"/>
        <v>/99926</v>
      </c>
      <c r="J529" t="str">
        <f t="shared" si="34"/>
        <v>99926</v>
      </c>
      <c r="K529" t="str">
        <f t="shared" si="35"/>
        <v>perl qmHandle -d99926</v>
      </c>
    </row>
    <row r="530" spans="2:11" ht="13.5">
      <c r="B530" t="s">
        <v>308</v>
      </c>
      <c r="H530" t="str">
        <f t="shared" si="36"/>
        <v>14/100271</v>
      </c>
      <c r="I530" t="str">
        <f t="shared" si="33"/>
        <v>100271</v>
      </c>
      <c r="J530" t="str">
        <f t="shared" si="34"/>
        <v>100271</v>
      </c>
      <c r="K530" t="str">
        <f t="shared" si="35"/>
        <v>perl qmHandle -d100271</v>
      </c>
    </row>
    <row r="531" spans="2:11" ht="13.5">
      <c r="B531" t="s">
        <v>309</v>
      </c>
      <c r="H531" t="str">
        <f t="shared" si="36"/>
        <v>14/99328</v>
      </c>
      <c r="I531" t="str">
        <f t="shared" si="33"/>
        <v>/99328</v>
      </c>
      <c r="J531" t="str">
        <f t="shared" si="34"/>
        <v>99328</v>
      </c>
      <c r="K531" t="str">
        <f t="shared" si="35"/>
        <v>perl qmHandle -d99328</v>
      </c>
    </row>
    <row r="532" spans="2:11" ht="13.5">
      <c r="B532" t="s">
        <v>310</v>
      </c>
      <c r="H532" t="str">
        <f t="shared" si="36"/>
        <v>14/100225</v>
      </c>
      <c r="I532" t="str">
        <f t="shared" si="33"/>
        <v>100225</v>
      </c>
      <c r="J532" t="str">
        <f t="shared" si="34"/>
        <v>100225</v>
      </c>
      <c r="K532" t="str">
        <f t="shared" si="35"/>
        <v>perl qmHandle -d100225</v>
      </c>
    </row>
    <row r="533" spans="2:11" ht="13.5">
      <c r="B533" t="s">
        <v>311</v>
      </c>
      <c r="H533" t="str">
        <f t="shared" si="36"/>
        <v>14/100041</v>
      </c>
      <c r="I533" t="str">
        <f t="shared" si="33"/>
        <v>100041</v>
      </c>
      <c r="J533" t="str">
        <f t="shared" si="34"/>
        <v>100041</v>
      </c>
      <c r="K533" t="str">
        <f t="shared" si="35"/>
        <v>perl qmHandle -d100041</v>
      </c>
    </row>
    <row r="534" spans="2:11" ht="13.5">
      <c r="B534" t="s">
        <v>312</v>
      </c>
      <c r="H534" t="str">
        <f t="shared" si="36"/>
        <v>14/99443</v>
      </c>
      <c r="I534" t="str">
        <f t="shared" si="33"/>
        <v>/99443</v>
      </c>
      <c r="J534" t="str">
        <f t="shared" si="34"/>
        <v>99443</v>
      </c>
      <c r="K534" t="str">
        <f t="shared" si="35"/>
        <v>perl qmHandle -d99443</v>
      </c>
    </row>
    <row r="535" spans="2:11" ht="13.5">
      <c r="B535" t="s">
        <v>313</v>
      </c>
      <c r="H535" t="str">
        <f t="shared" si="36"/>
        <v>14/460957</v>
      </c>
      <c r="I535" t="str">
        <f t="shared" si="33"/>
        <v>460957</v>
      </c>
      <c r="J535" t="str">
        <f t="shared" si="34"/>
        <v>460957</v>
      </c>
      <c r="K535" t="str">
        <f t="shared" si="35"/>
        <v>perl qmHandle -d460957</v>
      </c>
    </row>
    <row r="536" spans="2:11" ht="13.5">
      <c r="B536" t="s">
        <v>314</v>
      </c>
      <c r="H536" t="str">
        <f t="shared" si="36"/>
        <v>14/99949</v>
      </c>
      <c r="I536" t="str">
        <f t="shared" si="33"/>
        <v>/99949</v>
      </c>
      <c r="J536" t="str">
        <f t="shared" si="34"/>
        <v>99949</v>
      </c>
      <c r="K536" t="str">
        <f t="shared" si="35"/>
        <v>perl qmHandle -d99949</v>
      </c>
    </row>
    <row r="537" spans="2:11" ht="13.5">
      <c r="B537" t="s">
        <v>315</v>
      </c>
      <c r="H537" t="str">
        <f t="shared" si="36"/>
        <v>14/99811</v>
      </c>
      <c r="I537" t="str">
        <f t="shared" si="33"/>
        <v>/99811</v>
      </c>
      <c r="J537" t="str">
        <f t="shared" si="34"/>
        <v>99811</v>
      </c>
      <c r="K537" t="str">
        <f t="shared" si="35"/>
        <v>perl qmHandle -d99811</v>
      </c>
    </row>
    <row r="538" spans="2:11" ht="13.5">
      <c r="B538" t="s">
        <v>316</v>
      </c>
      <c r="H538" t="str">
        <f t="shared" si="36"/>
        <v>14/100156</v>
      </c>
      <c r="I538" t="str">
        <f t="shared" si="33"/>
        <v>100156</v>
      </c>
      <c r="J538" t="str">
        <f t="shared" si="34"/>
        <v>100156</v>
      </c>
      <c r="K538" t="str">
        <f t="shared" si="35"/>
        <v>perl qmHandle -d100156</v>
      </c>
    </row>
    <row r="539" spans="2:11" ht="13.5">
      <c r="B539" t="s">
        <v>317</v>
      </c>
      <c r="H539" t="str">
        <f t="shared" si="36"/>
        <v>14/99236</v>
      </c>
      <c r="I539" t="str">
        <f t="shared" si="33"/>
        <v>/99236</v>
      </c>
      <c r="J539" t="str">
        <f t="shared" si="34"/>
        <v>99236</v>
      </c>
      <c r="K539" t="str">
        <f t="shared" si="35"/>
        <v>perl qmHandle -d99236</v>
      </c>
    </row>
    <row r="540" spans="2:11" ht="13.5">
      <c r="B540" t="s">
        <v>318</v>
      </c>
      <c r="H540" t="str">
        <f t="shared" si="36"/>
        <v>14/100317</v>
      </c>
      <c r="I540" t="str">
        <f t="shared" si="33"/>
        <v>100317</v>
      </c>
      <c r="J540" t="str">
        <f t="shared" si="34"/>
        <v>100317</v>
      </c>
      <c r="K540" t="str">
        <f t="shared" si="35"/>
        <v>perl qmHandle -d100317</v>
      </c>
    </row>
    <row r="541" spans="2:11" ht="13.5">
      <c r="B541" t="s">
        <v>319</v>
      </c>
      <c r="H541" t="str">
        <f t="shared" si="36"/>
        <v>14/100064</v>
      </c>
      <c r="I541" t="str">
        <f t="shared" si="33"/>
        <v>100064</v>
      </c>
      <c r="J541" t="str">
        <f t="shared" si="34"/>
        <v>100064</v>
      </c>
      <c r="K541" t="str">
        <f t="shared" si="35"/>
        <v>perl qmHandle -d100064</v>
      </c>
    </row>
    <row r="542" spans="2:11" ht="13.5">
      <c r="B542" t="s">
        <v>320</v>
      </c>
      <c r="H542" t="str">
        <f t="shared" si="36"/>
        <v>14/99167</v>
      </c>
      <c r="I542" t="str">
        <f t="shared" si="33"/>
        <v>/99167</v>
      </c>
      <c r="J542" t="str">
        <f t="shared" si="34"/>
        <v>99167</v>
      </c>
      <c r="K542" t="str">
        <f t="shared" si="35"/>
        <v>perl qmHandle -d99167</v>
      </c>
    </row>
    <row r="543" spans="2:11" ht="13.5">
      <c r="B543" t="s">
        <v>321</v>
      </c>
      <c r="H543" t="str">
        <f t="shared" si="36"/>
        <v>14/99719</v>
      </c>
      <c r="I543" t="str">
        <f t="shared" si="33"/>
        <v>/99719</v>
      </c>
      <c r="J543" t="str">
        <f t="shared" si="34"/>
        <v>99719</v>
      </c>
      <c r="K543" t="str">
        <f t="shared" si="35"/>
        <v>perl qmHandle -d99719</v>
      </c>
    </row>
    <row r="544" spans="2:11" ht="13.5">
      <c r="B544" t="s">
        <v>322</v>
      </c>
      <c r="H544" t="str">
        <f t="shared" si="36"/>
        <v>14/100018</v>
      </c>
      <c r="I544" t="str">
        <f t="shared" si="33"/>
        <v>100018</v>
      </c>
      <c r="J544" t="str">
        <f t="shared" si="34"/>
        <v>100018</v>
      </c>
      <c r="K544" t="str">
        <f t="shared" si="35"/>
        <v>perl qmHandle -d100018</v>
      </c>
    </row>
    <row r="545" spans="2:11" ht="13.5">
      <c r="B545" t="s">
        <v>323</v>
      </c>
      <c r="H545" t="str">
        <f t="shared" si="36"/>
        <v>14/99259</v>
      </c>
      <c r="I545" t="str">
        <f t="shared" si="33"/>
        <v>/99259</v>
      </c>
      <c r="J545" t="str">
        <f t="shared" si="34"/>
        <v>99259</v>
      </c>
      <c r="K545" t="str">
        <f t="shared" si="35"/>
        <v>perl qmHandle -d99259</v>
      </c>
    </row>
    <row r="546" spans="2:11" ht="13.5">
      <c r="B546" t="s">
        <v>324</v>
      </c>
      <c r="H546" t="str">
        <f t="shared" si="36"/>
        <v>14/99765</v>
      </c>
      <c r="I546" t="str">
        <f t="shared" si="33"/>
        <v>/99765</v>
      </c>
      <c r="J546" t="str">
        <f t="shared" si="34"/>
        <v>99765</v>
      </c>
      <c r="K546" t="str">
        <f t="shared" si="35"/>
        <v>perl qmHandle -d99765</v>
      </c>
    </row>
    <row r="547" spans="2:11" ht="13.5">
      <c r="B547" t="s">
        <v>325</v>
      </c>
      <c r="H547" t="str">
        <f t="shared" si="36"/>
        <v>14/100363</v>
      </c>
      <c r="I547" t="str">
        <f t="shared" si="33"/>
        <v>100363</v>
      </c>
      <c r="J547" t="str">
        <f t="shared" si="34"/>
        <v>100363</v>
      </c>
      <c r="K547" t="str">
        <f t="shared" si="35"/>
        <v>perl qmHandle -d100363</v>
      </c>
    </row>
    <row r="548" spans="2:11" ht="13.5">
      <c r="B548" t="s">
        <v>326</v>
      </c>
      <c r="H548" t="str">
        <f t="shared" si="36"/>
        <v>14/99397</v>
      </c>
      <c r="I548" t="str">
        <f t="shared" si="33"/>
        <v>/99397</v>
      </c>
      <c r="J548" t="str">
        <f t="shared" si="34"/>
        <v>99397</v>
      </c>
      <c r="K548" t="str">
        <f t="shared" si="35"/>
        <v>perl qmHandle -d99397</v>
      </c>
    </row>
    <row r="549" spans="2:11" ht="13.5">
      <c r="B549" t="s">
        <v>327</v>
      </c>
      <c r="H549" t="str">
        <f t="shared" si="36"/>
        <v>14/100294</v>
      </c>
      <c r="I549" t="str">
        <f t="shared" si="33"/>
        <v>100294</v>
      </c>
      <c r="J549" t="str">
        <f t="shared" si="34"/>
        <v>100294</v>
      </c>
      <c r="K549" t="str">
        <f t="shared" si="35"/>
        <v>perl qmHandle -d100294</v>
      </c>
    </row>
    <row r="550" spans="2:11" ht="13.5">
      <c r="B550" t="s">
        <v>328</v>
      </c>
      <c r="H550" t="str">
        <f t="shared" si="36"/>
        <v>14/99420</v>
      </c>
      <c r="I550" t="str">
        <f t="shared" si="33"/>
        <v>/99420</v>
      </c>
      <c r="J550" t="str">
        <f t="shared" si="34"/>
        <v>99420</v>
      </c>
      <c r="K550" t="str">
        <f t="shared" si="35"/>
        <v>perl qmHandle -d99420</v>
      </c>
    </row>
    <row r="551" spans="2:11" ht="13.5">
      <c r="B551" t="s">
        <v>329</v>
      </c>
      <c r="H551" t="str">
        <f t="shared" si="36"/>
        <v>14/99489</v>
      </c>
      <c r="I551" t="str">
        <f t="shared" si="33"/>
        <v>/99489</v>
      </c>
      <c r="J551" t="str">
        <f t="shared" si="34"/>
        <v>99489</v>
      </c>
      <c r="K551" t="str">
        <f t="shared" si="35"/>
        <v>perl qmHandle -d99489</v>
      </c>
    </row>
    <row r="552" spans="2:11" ht="13.5">
      <c r="B552" t="s">
        <v>330</v>
      </c>
      <c r="H552" t="str">
        <f t="shared" si="36"/>
        <v>14/99995</v>
      </c>
      <c r="I552" t="str">
        <f t="shared" si="33"/>
        <v>/99995</v>
      </c>
      <c r="J552" t="str">
        <f t="shared" si="34"/>
        <v>99995</v>
      </c>
      <c r="K552" t="str">
        <f t="shared" si="35"/>
        <v>perl qmHandle -d99995</v>
      </c>
    </row>
    <row r="553" spans="2:11" ht="13.5">
      <c r="B553" t="s">
        <v>331</v>
      </c>
      <c r="H553" t="str">
        <f t="shared" si="36"/>
        <v>14/99558</v>
      </c>
      <c r="I553" t="str">
        <f t="shared" si="33"/>
        <v>/99558</v>
      </c>
      <c r="J553" t="str">
        <f t="shared" si="34"/>
        <v>99558</v>
      </c>
      <c r="K553" t="str">
        <f t="shared" si="35"/>
        <v>perl qmHandle -d99558</v>
      </c>
    </row>
    <row r="554" spans="2:11" ht="13.5">
      <c r="B554" t="s">
        <v>332</v>
      </c>
      <c r="H554" t="str">
        <f t="shared" si="36"/>
        <v>14/100340</v>
      </c>
      <c r="I554" t="str">
        <f t="shared" si="33"/>
        <v>100340</v>
      </c>
      <c r="J554" t="str">
        <f t="shared" si="34"/>
        <v>100340</v>
      </c>
      <c r="K554" t="str">
        <f t="shared" si="35"/>
        <v>perl qmHandle -d100340</v>
      </c>
    </row>
    <row r="555" spans="2:11" ht="13.5">
      <c r="B555" t="s">
        <v>333</v>
      </c>
      <c r="H555" t="str">
        <f t="shared" si="36"/>
        <v>14/99857</v>
      </c>
      <c r="I555" t="str">
        <f t="shared" si="33"/>
        <v>/99857</v>
      </c>
      <c r="J555" t="str">
        <f t="shared" si="34"/>
        <v>99857</v>
      </c>
      <c r="K555" t="str">
        <f t="shared" si="35"/>
        <v>perl qmHandle -d99857</v>
      </c>
    </row>
    <row r="556" spans="2:11" ht="13.5">
      <c r="B556" t="s">
        <v>334</v>
      </c>
      <c r="H556" t="str">
        <f t="shared" si="36"/>
        <v>14/100409</v>
      </c>
      <c r="I556" t="str">
        <f aca="true" t="shared" si="37" ref="I556:I619">TRIM(RIGHT(H556,6))</f>
        <v>100409</v>
      </c>
      <c r="J556" t="str">
        <f aca="true" t="shared" si="38" ref="J556:J619">IF(LEFT(I556,1)="/",RIGHT(I556,5),TRIM(I556))</f>
        <v>100409</v>
      </c>
      <c r="K556" t="str">
        <f aca="true" t="shared" si="39" ref="K556:K619">"perl qmHandle -d"&amp;J556</f>
        <v>perl qmHandle -d100409</v>
      </c>
    </row>
    <row r="557" spans="2:11" ht="13.5">
      <c r="B557" t="s">
        <v>335</v>
      </c>
      <c r="H557" t="str">
        <f t="shared" si="36"/>
        <v>14/100386</v>
      </c>
      <c r="I557" t="str">
        <f t="shared" si="37"/>
        <v>100386</v>
      </c>
      <c r="J557" t="str">
        <f t="shared" si="38"/>
        <v>100386</v>
      </c>
      <c r="K557" t="str">
        <f t="shared" si="39"/>
        <v>perl qmHandle -d100386</v>
      </c>
    </row>
    <row r="558" spans="2:11" ht="13.5">
      <c r="B558" t="s">
        <v>336</v>
      </c>
      <c r="H558" t="str">
        <f t="shared" si="36"/>
        <v>14/100087</v>
      </c>
      <c r="I558" t="str">
        <f t="shared" si="37"/>
        <v>100087</v>
      </c>
      <c r="J558" t="str">
        <f t="shared" si="38"/>
        <v>100087</v>
      </c>
      <c r="K558" t="str">
        <f t="shared" si="39"/>
        <v>perl qmHandle -d100087</v>
      </c>
    </row>
    <row r="559" spans="2:11" ht="13.5">
      <c r="B559" t="s">
        <v>337</v>
      </c>
      <c r="H559" t="str">
        <f t="shared" si="36"/>
        <v>14/461049</v>
      </c>
      <c r="I559" t="str">
        <f t="shared" si="37"/>
        <v>461049</v>
      </c>
      <c r="J559" t="str">
        <f t="shared" si="38"/>
        <v>461049</v>
      </c>
      <c r="K559" t="str">
        <f t="shared" si="39"/>
        <v>perl qmHandle -d461049</v>
      </c>
    </row>
    <row r="560" spans="2:11" ht="13.5">
      <c r="B560" t="s">
        <v>338</v>
      </c>
      <c r="H560" t="str">
        <f t="shared" si="36"/>
        <v>14/99903</v>
      </c>
      <c r="I560" t="str">
        <f t="shared" si="37"/>
        <v>/99903</v>
      </c>
      <c r="J560" t="str">
        <f t="shared" si="38"/>
        <v>99903</v>
      </c>
      <c r="K560" t="str">
        <f t="shared" si="39"/>
        <v>perl qmHandle -d99903</v>
      </c>
    </row>
    <row r="561" spans="2:11" ht="13.5">
      <c r="B561" t="s">
        <v>339</v>
      </c>
      <c r="H561" t="str">
        <f t="shared" si="36"/>
        <v>14/100179</v>
      </c>
      <c r="I561" t="str">
        <f t="shared" si="37"/>
        <v>100179</v>
      </c>
      <c r="J561" t="str">
        <f t="shared" si="38"/>
        <v>100179</v>
      </c>
      <c r="K561" t="str">
        <f t="shared" si="39"/>
        <v>perl qmHandle -d100179</v>
      </c>
    </row>
    <row r="562" spans="2:11" ht="13.5">
      <c r="B562" t="s">
        <v>340</v>
      </c>
      <c r="H562" t="str">
        <f t="shared" si="36"/>
        <v>14/100248</v>
      </c>
      <c r="I562" t="str">
        <f t="shared" si="37"/>
        <v>100248</v>
      </c>
      <c r="J562" t="str">
        <f t="shared" si="38"/>
        <v>100248</v>
      </c>
      <c r="K562" t="str">
        <f t="shared" si="39"/>
        <v>perl qmHandle -d100248</v>
      </c>
    </row>
    <row r="563" spans="2:11" ht="13.5">
      <c r="B563" t="s">
        <v>341</v>
      </c>
      <c r="H563" t="str">
        <f t="shared" si="36"/>
        <v>15/100065</v>
      </c>
      <c r="I563" t="str">
        <f t="shared" si="37"/>
        <v>100065</v>
      </c>
      <c r="J563" t="str">
        <f t="shared" si="38"/>
        <v>100065</v>
      </c>
      <c r="K563" t="str">
        <f t="shared" si="39"/>
        <v>perl qmHandle -d100065</v>
      </c>
    </row>
    <row r="564" spans="2:11" ht="13.5">
      <c r="B564" t="s">
        <v>342</v>
      </c>
      <c r="H564" t="str">
        <f t="shared" si="36"/>
        <v>15/99812</v>
      </c>
      <c r="I564" t="str">
        <f t="shared" si="37"/>
        <v>/99812</v>
      </c>
      <c r="J564" t="str">
        <f t="shared" si="38"/>
        <v>99812</v>
      </c>
      <c r="K564" t="str">
        <f t="shared" si="39"/>
        <v>perl qmHandle -d99812</v>
      </c>
    </row>
    <row r="565" spans="2:11" ht="13.5">
      <c r="B565" t="s">
        <v>343</v>
      </c>
      <c r="H565" t="str">
        <f t="shared" si="36"/>
        <v>15/99513</v>
      </c>
      <c r="I565" t="str">
        <f t="shared" si="37"/>
        <v>/99513</v>
      </c>
      <c r="J565" t="str">
        <f t="shared" si="38"/>
        <v>99513</v>
      </c>
      <c r="K565" t="str">
        <f t="shared" si="39"/>
        <v>perl qmHandle -d99513</v>
      </c>
    </row>
    <row r="566" spans="2:11" ht="13.5">
      <c r="B566" t="s">
        <v>344</v>
      </c>
      <c r="H566" t="str">
        <f t="shared" si="36"/>
        <v>15/100019</v>
      </c>
      <c r="I566" t="str">
        <f t="shared" si="37"/>
        <v>100019</v>
      </c>
      <c r="J566" t="str">
        <f t="shared" si="38"/>
        <v>100019</v>
      </c>
      <c r="K566" t="str">
        <f t="shared" si="39"/>
        <v>perl qmHandle -d100019</v>
      </c>
    </row>
    <row r="567" spans="2:11" ht="13.5">
      <c r="B567" t="s">
        <v>345</v>
      </c>
      <c r="H567" t="str">
        <f t="shared" si="36"/>
        <v>15/99950</v>
      </c>
      <c r="I567" t="str">
        <f t="shared" si="37"/>
        <v>/99950</v>
      </c>
      <c r="J567" t="str">
        <f t="shared" si="38"/>
        <v>99950</v>
      </c>
      <c r="K567" t="str">
        <f t="shared" si="39"/>
        <v>perl qmHandle -d99950</v>
      </c>
    </row>
    <row r="568" spans="2:11" ht="13.5">
      <c r="B568" t="s">
        <v>346</v>
      </c>
      <c r="H568" t="str">
        <f t="shared" si="36"/>
        <v>15/100226</v>
      </c>
      <c r="I568" t="str">
        <f t="shared" si="37"/>
        <v>100226</v>
      </c>
      <c r="J568" t="str">
        <f t="shared" si="38"/>
        <v>100226</v>
      </c>
      <c r="K568" t="str">
        <f t="shared" si="39"/>
        <v>perl qmHandle -d100226</v>
      </c>
    </row>
    <row r="569" spans="2:11" ht="13.5">
      <c r="B569" t="s">
        <v>347</v>
      </c>
      <c r="H569" t="str">
        <f t="shared" si="36"/>
        <v>15/100203</v>
      </c>
      <c r="I569" t="str">
        <f t="shared" si="37"/>
        <v>100203</v>
      </c>
      <c r="J569" t="str">
        <f t="shared" si="38"/>
        <v>100203</v>
      </c>
      <c r="K569" t="str">
        <f t="shared" si="39"/>
        <v>perl qmHandle -d100203</v>
      </c>
    </row>
    <row r="570" spans="2:11" ht="13.5">
      <c r="B570" t="s">
        <v>348</v>
      </c>
      <c r="H570" t="str">
        <f t="shared" si="36"/>
        <v>15/99168</v>
      </c>
      <c r="I570" t="str">
        <f t="shared" si="37"/>
        <v>/99168</v>
      </c>
      <c r="J570" t="str">
        <f t="shared" si="38"/>
        <v>99168</v>
      </c>
      <c r="K570" t="str">
        <f t="shared" si="39"/>
        <v>perl qmHandle -d99168</v>
      </c>
    </row>
    <row r="571" spans="2:11" ht="13.5">
      <c r="B571" t="s">
        <v>349</v>
      </c>
      <c r="H571" t="str">
        <f t="shared" si="36"/>
        <v>15/99605</v>
      </c>
      <c r="I571" t="str">
        <f t="shared" si="37"/>
        <v>/99605</v>
      </c>
      <c r="J571" t="str">
        <f t="shared" si="38"/>
        <v>99605</v>
      </c>
      <c r="K571" t="str">
        <f t="shared" si="39"/>
        <v>perl qmHandle -d99605</v>
      </c>
    </row>
    <row r="572" spans="2:11" ht="13.5">
      <c r="B572" t="s">
        <v>350</v>
      </c>
      <c r="H572" t="str">
        <f t="shared" si="36"/>
        <v>15/100042</v>
      </c>
      <c r="I572" t="str">
        <f t="shared" si="37"/>
        <v>100042</v>
      </c>
      <c r="J572" t="str">
        <f t="shared" si="38"/>
        <v>100042</v>
      </c>
      <c r="K572" t="str">
        <f t="shared" si="39"/>
        <v>perl qmHandle -d100042</v>
      </c>
    </row>
    <row r="573" spans="2:11" ht="13.5">
      <c r="B573" t="s">
        <v>351</v>
      </c>
      <c r="H573" t="str">
        <f t="shared" si="36"/>
        <v>15/100318</v>
      </c>
      <c r="I573" t="str">
        <f t="shared" si="37"/>
        <v>100318</v>
      </c>
      <c r="J573" t="str">
        <f t="shared" si="38"/>
        <v>100318</v>
      </c>
      <c r="K573" t="str">
        <f t="shared" si="39"/>
        <v>perl qmHandle -d100318</v>
      </c>
    </row>
    <row r="574" spans="2:11" ht="13.5">
      <c r="B574" t="s">
        <v>352</v>
      </c>
      <c r="H574" t="str">
        <f t="shared" si="36"/>
        <v>15/100111</v>
      </c>
      <c r="I574" t="str">
        <f t="shared" si="37"/>
        <v>100111</v>
      </c>
      <c r="J574" t="str">
        <f t="shared" si="38"/>
        <v>100111</v>
      </c>
      <c r="K574" t="str">
        <f t="shared" si="39"/>
        <v>perl qmHandle -d100111</v>
      </c>
    </row>
    <row r="575" spans="2:11" ht="13.5">
      <c r="B575" t="s">
        <v>880</v>
      </c>
      <c r="H575" t="str">
        <f t="shared" si="36"/>
        <v>15/99628</v>
      </c>
      <c r="I575" t="str">
        <f t="shared" si="37"/>
        <v>/99628</v>
      </c>
      <c r="J575" t="str">
        <f t="shared" si="38"/>
        <v>99628</v>
      </c>
      <c r="K575" t="str">
        <f t="shared" si="39"/>
        <v>perl qmHandle -d99628</v>
      </c>
    </row>
    <row r="576" spans="2:11" ht="13.5">
      <c r="B576" t="s">
        <v>881</v>
      </c>
      <c r="H576" t="str">
        <f t="shared" si="36"/>
        <v>15/100249</v>
      </c>
      <c r="I576" t="str">
        <f t="shared" si="37"/>
        <v>100249</v>
      </c>
      <c r="J576" t="str">
        <f t="shared" si="38"/>
        <v>100249</v>
      </c>
      <c r="K576" t="str">
        <f t="shared" si="39"/>
        <v>perl qmHandle -d100249</v>
      </c>
    </row>
    <row r="577" spans="2:11" ht="13.5">
      <c r="B577" t="s">
        <v>882</v>
      </c>
      <c r="H577" t="str">
        <f t="shared" si="36"/>
        <v>15/99536</v>
      </c>
      <c r="I577" t="str">
        <f t="shared" si="37"/>
        <v>/99536</v>
      </c>
      <c r="J577" t="str">
        <f t="shared" si="38"/>
        <v>99536</v>
      </c>
      <c r="K577" t="str">
        <f t="shared" si="39"/>
        <v>perl qmHandle -d99536</v>
      </c>
    </row>
    <row r="578" spans="2:11" ht="13.5">
      <c r="B578" t="s">
        <v>883</v>
      </c>
      <c r="H578" t="str">
        <f t="shared" si="36"/>
        <v>15/100180</v>
      </c>
      <c r="I578" t="str">
        <f t="shared" si="37"/>
        <v>100180</v>
      </c>
      <c r="J578" t="str">
        <f t="shared" si="38"/>
        <v>100180</v>
      </c>
      <c r="K578" t="str">
        <f t="shared" si="39"/>
        <v>perl qmHandle -d100180</v>
      </c>
    </row>
    <row r="579" spans="2:11" ht="13.5">
      <c r="B579" t="s">
        <v>884</v>
      </c>
      <c r="H579" t="str">
        <f t="shared" si="36"/>
        <v>15/100433</v>
      </c>
      <c r="I579" t="str">
        <f t="shared" si="37"/>
        <v>100433</v>
      </c>
      <c r="J579" t="str">
        <f t="shared" si="38"/>
        <v>100433</v>
      </c>
      <c r="K579" t="str">
        <f t="shared" si="39"/>
        <v>perl qmHandle -d100433</v>
      </c>
    </row>
    <row r="580" spans="2:11" ht="13.5">
      <c r="B580" t="s">
        <v>885</v>
      </c>
      <c r="H580" t="str">
        <f t="shared" si="36"/>
        <v>15/99858</v>
      </c>
      <c r="I580" t="str">
        <f t="shared" si="37"/>
        <v>/99858</v>
      </c>
      <c r="J580" t="str">
        <f t="shared" si="38"/>
        <v>99858</v>
      </c>
      <c r="K580" t="str">
        <f t="shared" si="39"/>
        <v>perl qmHandle -d99858</v>
      </c>
    </row>
    <row r="581" spans="2:11" ht="13.5">
      <c r="B581" t="s">
        <v>886</v>
      </c>
      <c r="H581" t="str">
        <f t="shared" si="36"/>
        <v>15/99398</v>
      </c>
      <c r="I581" t="str">
        <f t="shared" si="37"/>
        <v>/99398</v>
      </c>
      <c r="J581" t="str">
        <f t="shared" si="38"/>
        <v>99398</v>
      </c>
      <c r="K581" t="str">
        <f t="shared" si="39"/>
        <v>perl qmHandle -d99398</v>
      </c>
    </row>
    <row r="582" spans="2:11" ht="13.5">
      <c r="B582" t="s">
        <v>887</v>
      </c>
      <c r="H582" t="str">
        <f t="shared" si="36"/>
        <v>15/99927</v>
      </c>
      <c r="I582" t="str">
        <f t="shared" si="37"/>
        <v>/99927</v>
      </c>
      <c r="J582" t="str">
        <f t="shared" si="38"/>
        <v>99927</v>
      </c>
      <c r="K582" t="str">
        <f t="shared" si="39"/>
        <v>perl qmHandle -d99927</v>
      </c>
    </row>
    <row r="583" spans="2:11" ht="13.5">
      <c r="B583" t="s">
        <v>888</v>
      </c>
      <c r="H583" t="str">
        <f t="shared" si="36"/>
        <v>15/99421</v>
      </c>
      <c r="I583" t="str">
        <f t="shared" si="37"/>
        <v>/99421</v>
      </c>
      <c r="J583" t="str">
        <f t="shared" si="38"/>
        <v>99421</v>
      </c>
      <c r="K583" t="str">
        <f t="shared" si="39"/>
        <v>perl qmHandle -d99421</v>
      </c>
    </row>
    <row r="584" spans="2:11" ht="13.5">
      <c r="B584" t="s">
        <v>889</v>
      </c>
      <c r="H584" t="str">
        <f t="shared" si="36"/>
        <v>15/460889</v>
      </c>
      <c r="I584" t="str">
        <f t="shared" si="37"/>
        <v>460889</v>
      </c>
      <c r="J584" t="str">
        <f t="shared" si="38"/>
        <v>460889</v>
      </c>
      <c r="K584" t="str">
        <f t="shared" si="39"/>
        <v>perl qmHandle -d460889</v>
      </c>
    </row>
    <row r="585" spans="2:11" ht="13.5">
      <c r="B585" t="s">
        <v>890</v>
      </c>
      <c r="H585" t="str">
        <f t="shared" si="36"/>
        <v>15/100272</v>
      </c>
      <c r="I585" t="str">
        <f t="shared" si="37"/>
        <v>100272</v>
      </c>
      <c r="J585" t="str">
        <f t="shared" si="38"/>
        <v>100272</v>
      </c>
      <c r="K585" t="str">
        <f t="shared" si="39"/>
        <v>perl qmHandle -d100272</v>
      </c>
    </row>
    <row r="586" spans="2:11" ht="13.5">
      <c r="B586" t="s">
        <v>891</v>
      </c>
      <c r="H586" t="str">
        <f t="shared" si="36"/>
        <v>15/99996</v>
      </c>
      <c r="I586" t="str">
        <f t="shared" si="37"/>
        <v>/99996</v>
      </c>
      <c r="J586" t="str">
        <f t="shared" si="38"/>
        <v>99996</v>
      </c>
      <c r="K586" t="str">
        <f t="shared" si="39"/>
        <v>perl qmHandle -d99996</v>
      </c>
    </row>
    <row r="587" spans="2:11" ht="13.5">
      <c r="B587" t="s">
        <v>892</v>
      </c>
      <c r="H587" t="str">
        <f t="shared" si="36"/>
        <v>15/461004</v>
      </c>
      <c r="I587" t="str">
        <f t="shared" si="37"/>
        <v>461004</v>
      </c>
      <c r="J587" t="str">
        <f t="shared" si="38"/>
        <v>461004</v>
      </c>
      <c r="K587" t="str">
        <f t="shared" si="39"/>
        <v>perl qmHandle -d461004</v>
      </c>
    </row>
    <row r="588" spans="2:11" ht="13.5">
      <c r="B588" t="s">
        <v>893</v>
      </c>
      <c r="H588" t="str">
        <f t="shared" si="36"/>
        <v>15/100387</v>
      </c>
      <c r="I588" t="str">
        <f t="shared" si="37"/>
        <v>100387</v>
      </c>
      <c r="J588" t="str">
        <f t="shared" si="38"/>
        <v>100387</v>
      </c>
      <c r="K588" t="str">
        <f t="shared" si="39"/>
        <v>perl qmHandle -d100387</v>
      </c>
    </row>
    <row r="589" spans="2:11" ht="13.5">
      <c r="B589" t="s">
        <v>894</v>
      </c>
      <c r="H589" t="str">
        <f t="shared" si="36"/>
        <v>15/460866</v>
      </c>
      <c r="I589" t="str">
        <f t="shared" si="37"/>
        <v>460866</v>
      </c>
      <c r="J589" t="str">
        <f t="shared" si="38"/>
        <v>460866</v>
      </c>
      <c r="K589" t="str">
        <f t="shared" si="39"/>
        <v>perl qmHandle -d460866</v>
      </c>
    </row>
    <row r="590" spans="2:11" ht="13.5">
      <c r="B590" t="s">
        <v>895</v>
      </c>
      <c r="H590" t="str">
        <f t="shared" si="36"/>
        <v>15/100295</v>
      </c>
      <c r="I590" t="str">
        <f t="shared" si="37"/>
        <v>100295</v>
      </c>
      <c r="J590" t="str">
        <f t="shared" si="38"/>
        <v>100295</v>
      </c>
      <c r="K590" t="str">
        <f t="shared" si="39"/>
        <v>perl qmHandle -d100295</v>
      </c>
    </row>
    <row r="591" spans="2:11" ht="13.5">
      <c r="B591" t="s">
        <v>896</v>
      </c>
      <c r="H591" t="str">
        <f t="shared" si="36"/>
        <v>15/100364</v>
      </c>
      <c r="I591" t="str">
        <f t="shared" si="37"/>
        <v>100364</v>
      </c>
      <c r="J591" t="str">
        <f t="shared" si="38"/>
        <v>100364</v>
      </c>
      <c r="K591" t="str">
        <f t="shared" si="39"/>
        <v>perl qmHandle -d100364</v>
      </c>
    </row>
    <row r="592" spans="2:11" ht="13.5">
      <c r="B592" t="s">
        <v>897</v>
      </c>
      <c r="H592" t="str">
        <f t="shared" si="36"/>
        <v>15/99214</v>
      </c>
      <c r="I592" t="str">
        <f t="shared" si="37"/>
        <v>/99214</v>
      </c>
      <c r="J592" t="str">
        <f t="shared" si="38"/>
        <v>99214</v>
      </c>
      <c r="K592" t="str">
        <f t="shared" si="39"/>
        <v>perl qmHandle -d99214</v>
      </c>
    </row>
    <row r="593" spans="2:11" ht="13.5">
      <c r="B593" t="s">
        <v>898</v>
      </c>
      <c r="H593" t="str">
        <f aca="true" t="shared" si="40" ref="H593:H656">TRIM(LEFT(B593,9))</f>
        <v>15/99743</v>
      </c>
      <c r="I593" t="str">
        <f t="shared" si="37"/>
        <v>/99743</v>
      </c>
      <c r="J593" t="str">
        <f t="shared" si="38"/>
        <v>99743</v>
      </c>
      <c r="K593" t="str">
        <f t="shared" si="39"/>
        <v>perl qmHandle -d99743</v>
      </c>
    </row>
    <row r="594" spans="2:11" ht="13.5">
      <c r="B594" t="s">
        <v>899</v>
      </c>
      <c r="H594" t="str">
        <f t="shared" si="40"/>
        <v>15/99789</v>
      </c>
      <c r="I594" t="str">
        <f t="shared" si="37"/>
        <v>/99789</v>
      </c>
      <c r="J594" t="str">
        <f t="shared" si="38"/>
        <v>99789</v>
      </c>
      <c r="K594" t="str">
        <f t="shared" si="39"/>
        <v>perl qmHandle -d99789</v>
      </c>
    </row>
    <row r="595" spans="2:11" ht="13.5">
      <c r="B595" t="s">
        <v>900</v>
      </c>
      <c r="H595" t="str">
        <f t="shared" si="40"/>
        <v>15/99904</v>
      </c>
      <c r="I595" t="str">
        <f t="shared" si="37"/>
        <v>/99904</v>
      </c>
      <c r="J595" t="str">
        <f t="shared" si="38"/>
        <v>99904</v>
      </c>
      <c r="K595" t="str">
        <f t="shared" si="39"/>
        <v>perl qmHandle -d99904</v>
      </c>
    </row>
    <row r="596" spans="2:11" ht="13.5">
      <c r="B596" t="s">
        <v>901</v>
      </c>
      <c r="H596" t="str">
        <f t="shared" si="40"/>
        <v>15/100157</v>
      </c>
      <c r="I596" t="str">
        <f t="shared" si="37"/>
        <v>100157</v>
      </c>
      <c r="J596" t="str">
        <f t="shared" si="38"/>
        <v>100157</v>
      </c>
      <c r="K596" t="str">
        <f t="shared" si="39"/>
        <v>perl qmHandle -d100157</v>
      </c>
    </row>
    <row r="597" spans="2:11" ht="13.5">
      <c r="B597" t="s">
        <v>902</v>
      </c>
      <c r="H597" t="str">
        <f t="shared" si="40"/>
        <v>15/99881</v>
      </c>
      <c r="I597" t="str">
        <f t="shared" si="37"/>
        <v>/99881</v>
      </c>
      <c r="J597" t="str">
        <f t="shared" si="38"/>
        <v>99881</v>
      </c>
      <c r="K597" t="str">
        <f t="shared" si="39"/>
        <v>perl qmHandle -d99881</v>
      </c>
    </row>
    <row r="598" spans="2:11" ht="13.5">
      <c r="B598" t="s">
        <v>903</v>
      </c>
      <c r="H598" t="str">
        <f t="shared" si="40"/>
        <v>15/100410</v>
      </c>
      <c r="I598" t="str">
        <f t="shared" si="37"/>
        <v>100410</v>
      </c>
      <c r="J598" t="str">
        <f t="shared" si="38"/>
        <v>100410</v>
      </c>
      <c r="K598" t="str">
        <f t="shared" si="39"/>
        <v>perl qmHandle -d100410</v>
      </c>
    </row>
    <row r="599" spans="2:11" ht="13.5">
      <c r="B599" t="s">
        <v>904</v>
      </c>
      <c r="H599" t="str">
        <f t="shared" si="40"/>
        <v>16/100365</v>
      </c>
      <c r="I599" t="str">
        <f t="shared" si="37"/>
        <v>100365</v>
      </c>
      <c r="J599" t="str">
        <f t="shared" si="38"/>
        <v>100365</v>
      </c>
      <c r="K599" t="str">
        <f t="shared" si="39"/>
        <v>perl qmHandle -d100365</v>
      </c>
    </row>
    <row r="600" spans="2:11" ht="13.5">
      <c r="B600" t="s">
        <v>905</v>
      </c>
      <c r="H600" t="str">
        <f t="shared" si="40"/>
        <v>16/99951</v>
      </c>
      <c r="I600" t="str">
        <f t="shared" si="37"/>
        <v>/99951</v>
      </c>
      <c r="J600" t="str">
        <f t="shared" si="38"/>
        <v>99951</v>
      </c>
      <c r="K600" t="str">
        <f t="shared" si="39"/>
        <v>perl qmHandle -d99951</v>
      </c>
    </row>
    <row r="601" spans="2:11" ht="13.5">
      <c r="B601" t="s">
        <v>906</v>
      </c>
      <c r="H601" t="str">
        <f t="shared" si="40"/>
        <v>16/99606</v>
      </c>
      <c r="I601" t="str">
        <f t="shared" si="37"/>
        <v>/99606</v>
      </c>
      <c r="J601" t="str">
        <f t="shared" si="38"/>
        <v>99606</v>
      </c>
      <c r="K601" t="str">
        <f t="shared" si="39"/>
        <v>perl qmHandle -d99606</v>
      </c>
    </row>
    <row r="602" spans="2:11" ht="13.5">
      <c r="B602" t="s">
        <v>907</v>
      </c>
      <c r="H602" t="str">
        <f t="shared" si="40"/>
        <v>16/99491</v>
      </c>
      <c r="I602" t="str">
        <f t="shared" si="37"/>
        <v>/99491</v>
      </c>
      <c r="J602" t="str">
        <f t="shared" si="38"/>
        <v>99491</v>
      </c>
      <c r="K602" t="str">
        <f t="shared" si="39"/>
        <v>perl qmHandle -d99491</v>
      </c>
    </row>
    <row r="603" spans="2:11" ht="13.5">
      <c r="B603" t="s">
        <v>908</v>
      </c>
      <c r="H603" t="str">
        <f t="shared" si="40"/>
        <v>16/100273</v>
      </c>
      <c r="I603" t="str">
        <f t="shared" si="37"/>
        <v>100273</v>
      </c>
      <c r="J603" t="str">
        <f t="shared" si="38"/>
        <v>100273</v>
      </c>
      <c r="K603" t="str">
        <f t="shared" si="39"/>
        <v>perl qmHandle -d100273</v>
      </c>
    </row>
    <row r="604" spans="2:11" ht="13.5">
      <c r="B604" t="s">
        <v>909</v>
      </c>
      <c r="H604" t="str">
        <f t="shared" si="40"/>
        <v>16/99813</v>
      </c>
      <c r="I604" t="str">
        <f t="shared" si="37"/>
        <v>/99813</v>
      </c>
      <c r="J604" t="str">
        <f t="shared" si="38"/>
        <v>99813</v>
      </c>
      <c r="K604" t="str">
        <f t="shared" si="39"/>
        <v>perl qmHandle -d99813</v>
      </c>
    </row>
    <row r="605" spans="2:11" ht="13.5">
      <c r="B605" t="s">
        <v>910</v>
      </c>
      <c r="H605" t="str">
        <f t="shared" si="40"/>
        <v>16/100066</v>
      </c>
      <c r="I605" t="str">
        <f t="shared" si="37"/>
        <v>100066</v>
      </c>
      <c r="J605" t="str">
        <f t="shared" si="38"/>
        <v>100066</v>
      </c>
      <c r="K605" t="str">
        <f t="shared" si="39"/>
        <v>perl qmHandle -d100066</v>
      </c>
    </row>
    <row r="606" spans="2:11" ht="13.5">
      <c r="B606" t="s">
        <v>911</v>
      </c>
      <c r="H606" t="str">
        <f t="shared" si="40"/>
        <v>16/99284</v>
      </c>
      <c r="I606" t="str">
        <f t="shared" si="37"/>
        <v>/99284</v>
      </c>
      <c r="J606" t="str">
        <f t="shared" si="38"/>
        <v>99284</v>
      </c>
      <c r="K606" t="str">
        <f t="shared" si="39"/>
        <v>perl qmHandle -d99284</v>
      </c>
    </row>
    <row r="607" spans="2:11" ht="13.5">
      <c r="B607" t="s">
        <v>912</v>
      </c>
      <c r="H607" t="str">
        <f t="shared" si="40"/>
        <v>16/100342</v>
      </c>
      <c r="I607" t="str">
        <f t="shared" si="37"/>
        <v>100342</v>
      </c>
      <c r="J607" t="str">
        <f t="shared" si="38"/>
        <v>100342</v>
      </c>
      <c r="K607" t="str">
        <f t="shared" si="39"/>
        <v>perl qmHandle -d100342</v>
      </c>
    </row>
    <row r="608" spans="2:11" ht="13.5">
      <c r="B608" t="s">
        <v>855</v>
      </c>
      <c r="H608" t="str">
        <f t="shared" si="40"/>
        <v>16/99790</v>
      </c>
      <c r="I608" t="str">
        <f t="shared" si="37"/>
        <v>/99790</v>
      </c>
      <c r="J608" t="str">
        <f t="shared" si="38"/>
        <v>99790</v>
      </c>
      <c r="K608" t="str">
        <f t="shared" si="39"/>
        <v>perl qmHandle -d99790</v>
      </c>
    </row>
    <row r="609" spans="2:11" ht="13.5">
      <c r="B609" t="s">
        <v>856</v>
      </c>
      <c r="H609" t="str">
        <f t="shared" si="40"/>
        <v>16/100181</v>
      </c>
      <c r="I609" t="str">
        <f t="shared" si="37"/>
        <v>100181</v>
      </c>
      <c r="J609" t="str">
        <f t="shared" si="38"/>
        <v>100181</v>
      </c>
      <c r="K609" t="str">
        <f t="shared" si="39"/>
        <v>perl qmHandle -d100181</v>
      </c>
    </row>
    <row r="610" spans="2:11" ht="13.5">
      <c r="B610" t="s">
        <v>857</v>
      </c>
      <c r="H610" t="str">
        <f t="shared" si="40"/>
        <v>16/100227</v>
      </c>
      <c r="I610" t="str">
        <f t="shared" si="37"/>
        <v>100227</v>
      </c>
      <c r="J610" t="str">
        <f t="shared" si="38"/>
        <v>100227</v>
      </c>
      <c r="K610" t="str">
        <f t="shared" si="39"/>
        <v>perl qmHandle -d100227</v>
      </c>
    </row>
    <row r="611" spans="2:11" ht="13.5">
      <c r="B611" t="s">
        <v>858</v>
      </c>
      <c r="H611" t="str">
        <f t="shared" si="40"/>
        <v>16/100250</v>
      </c>
      <c r="I611" t="str">
        <f t="shared" si="37"/>
        <v>100250</v>
      </c>
      <c r="J611" t="str">
        <f t="shared" si="38"/>
        <v>100250</v>
      </c>
      <c r="K611" t="str">
        <f t="shared" si="39"/>
        <v>perl qmHandle -d100250</v>
      </c>
    </row>
    <row r="612" spans="2:11" ht="13.5">
      <c r="B612" t="s">
        <v>859</v>
      </c>
      <c r="H612" t="str">
        <f t="shared" si="40"/>
        <v>16/99307</v>
      </c>
      <c r="I612" t="str">
        <f t="shared" si="37"/>
        <v>/99307</v>
      </c>
      <c r="J612" t="str">
        <f t="shared" si="38"/>
        <v>99307</v>
      </c>
      <c r="K612" t="str">
        <f t="shared" si="39"/>
        <v>perl qmHandle -d99307</v>
      </c>
    </row>
    <row r="613" spans="2:11" ht="13.5">
      <c r="B613" t="s">
        <v>860</v>
      </c>
      <c r="H613" t="str">
        <f t="shared" si="40"/>
        <v>16/99238</v>
      </c>
      <c r="I613" t="str">
        <f t="shared" si="37"/>
        <v>/99238</v>
      </c>
      <c r="J613" t="str">
        <f t="shared" si="38"/>
        <v>99238</v>
      </c>
      <c r="K613" t="str">
        <f t="shared" si="39"/>
        <v>perl qmHandle -d99238</v>
      </c>
    </row>
    <row r="614" spans="2:11" ht="13.5">
      <c r="B614" t="s">
        <v>861</v>
      </c>
      <c r="H614" t="str">
        <f t="shared" si="40"/>
        <v>16/100020</v>
      </c>
      <c r="I614" t="str">
        <f t="shared" si="37"/>
        <v>100020</v>
      </c>
      <c r="J614" t="str">
        <f t="shared" si="38"/>
        <v>100020</v>
      </c>
      <c r="K614" t="str">
        <f t="shared" si="39"/>
        <v>perl qmHandle -d100020</v>
      </c>
    </row>
    <row r="615" spans="2:11" ht="13.5">
      <c r="B615" t="s">
        <v>862</v>
      </c>
      <c r="H615" t="str">
        <f t="shared" si="40"/>
        <v>16/100319</v>
      </c>
      <c r="I615" t="str">
        <f t="shared" si="37"/>
        <v>100319</v>
      </c>
      <c r="J615" t="str">
        <f t="shared" si="38"/>
        <v>100319</v>
      </c>
      <c r="K615" t="str">
        <f t="shared" si="39"/>
        <v>perl qmHandle -d100319</v>
      </c>
    </row>
    <row r="616" spans="2:11" ht="13.5">
      <c r="B616" t="s">
        <v>863</v>
      </c>
      <c r="H616" t="str">
        <f t="shared" si="40"/>
        <v>16/99399</v>
      </c>
      <c r="I616" t="str">
        <f t="shared" si="37"/>
        <v>/99399</v>
      </c>
      <c r="J616" t="str">
        <f t="shared" si="38"/>
        <v>99399</v>
      </c>
      <c r="K616" t="str">
        <f t="shared" si="39"/>
        <v>perl qmHandle -d99399</v>
      </c>
    </row>
    <row r="617" spans="2:11" ht="13.5">
      <c r="B617" t="s">
        <v>864</v>
      </c>
      <c r="H617" t="str">
        <f t="shared" si="40"/>
        <v>16/99652</v>
      </c>
      <c r="I617" t="str">
        <f t="shared" si="37"/>
        <v>/99652</v>
      </c>
      <c r="J617" t="str">
        <f t="shared" si="38"/>
        <v>99652</v>
      </c>
      <c r="K617" t="str">
        <f t="shared" si="39"/>
        <v>perl qmHandle -d99652</v>
      </c>
    </row>
    <row r="618" spans="2:11" ht="13.5">
      <c r="B618" t="s">
        <v>865</v>
      </c>
      <c r="H618" t="str">
        <f t="shared" si="40"/>
        <v>16/99422</v>
      </c>
      <c r="I618" t="str">
        <f t="shared" si="37"/>
        <v>/99422</v>
      </c>
      <c r="J618" t="str">
        <f t="shared" si="38"/>
        <v>99422</v>
      </c>
      <c r="K618" t="str">
        <f t="shared" si="39"/>
        <v>perl qmHandle -d99422</v>
      </c>
    </row>
    <row r="619" spans="2:11" ht="13.5">
      <c r="B619" t="s">
        <v>866</v>
      </c>
      <c r="H619" t="str">
        <f t="shared" si="40"/>
        <v>16/100043</v>
      </c>
      <c r="I619" t="str">
        <f t="shared" si="37"/>
        <v>100043</v>
      </c>
      <c r="J619" t="str">
        <f t="shared" si="38"/>
        <v>100043</v>
      </c>
      <c r="K619" t="str">
        <f t="shared" si="39"/>
        <v>perl qmHandle -d100043</v>
      </c>
    </row>
    <row r="620" spans="2:11" ht="13.5">
      <c r="B620" t="s">
        <v>867</v>
      </c>
      <c r="H620" t="str">
        <f t="shared" si="40"/>
        <v>16/100434</v>
      </c>
      <c r="I620" t="str">
        <f aca="true" t="shared" si="41" ref="I620:I683">TRIM(RIGHT(H620,6))</f>
        <v>100434</v>
      </c>
      <c r="J620" t="str">
        <f aca="true" t="shared" si="42" ref="J620:J683">IF(LEFT(I620,1)="/",RIGHT(I620,5),TRIM(I620))</f>
        <v>100434</v>
      </c>
      <c r="K620" t="str">
        <f aca="true" t="shared" si="43" ref="K620:K683">"perl qmHandle -d"&amp;J620</f>
        <v>perl qmHandle -d100434</v>
      </c>
    </row>
    <row r="621" spans="2:11" ht="13.5">
      <c r="B621" t="s">
        <v>868</v>
      </c>
      <c r="H621" t="str">
        <f t="shared" si="40"/>
        <v>16/99146</v>
      </c>
      <c r="I621" t="str">
        <f t="shared" si="41"/>
        <v>/99146</v>
      </c>
      <c r="J621" t="str">
        <f t="shared" si="42"/>
        <v>99146</v>
      </c>
      <c r="K621" t="str">
        <f t="shared" si="43"/>
        <v>perl qmHandle -d99146</v>
      </c>
    </row>
    <row r="622" spans="2:11" ht="13.5">
      <c r="B622" t="s">
        <v>869</v>
      </c>
      <c r="H622" t="str">
        <f t="shared" si="40"/>
        <v>16/99445</v>
      </c>
      <c r="I622" t="str">
        <f t="shared" si="41"/>
        <v>/99445</v>
      </c>
      <c r="J622" t="str">
        <f t="shared" si="42"/>
        <v>99445</v>
      </c>
      <c r="K622" t="str">
        <f t="shared" si="43"/>
        <v>perl qmHandle -d99445</v>
      </c>
    </row>
    <row r="623" spans="2:11" ht="13.5">
      <c r="B623" t="s">
        <v>870</v>
      </c>
      <c r="H623" t="str">
        <f t="shared" si="40"/>
        <v>16/99836</v>
      </c>
      <c r="I623" t="str">
        <f t="shared" si="41"/>
        <v>/99836</v>
      </c>
      <c r="J623" t="str">
        <f t="shared" si="42"/>
        <v>99836</v>
      </c>
      <c r="K623" t="str">
        <f t="shared" si="43"/>
        <v>perl qmHandle -d99836</v>
      </c>
    </row>
    <row r="624" spans="2:11" ht="13.5">
      <c r="B624" t="s">
        <v>871</v>
      </c>
      <c r="H624" t="str">
        <f t="shared" si="40"/>
        <v>16/99560</v>
      </c>
      <c r="I624" t="str">
        <f t="shared" si="41"/>
        <v>/99560</v>
      </c>
      <c r="J624" t="str">
        <f t="shared" si="42"/>
        <v>99560</v>
      </c>
      <c r="K624" t="str">
        <f t="shared" si="43"/>
        <v>perl qmHandle -d99560</v>
      </c>
    </row>
    <row r="625" spans="2:11" ht="13.5">
      <c r="B625" t="s">
        <v>872</v>
      </c>
      <c r="H625" t="str">
        <f t="shared" si="40"/>
        <v>16/100158</v>
      </c>
      <c r="I625" t="str">
        <f t="shared" si="41"/>
        <v>100158</v>
      </c>
      <c r="J625" t="str">
        <f t="shared" si="42"/>
        <v>100158</v>
      </c>
      <c r="K625" t="str">
        <f t="shared" si="43"/>
        <v>perl qmHandle -d100158</v>
      </c>
    </row>
    <row r="626" spans="2:11" ht="13.5">
      <c r="B626" t="s">
        <v>873</v>
      </c>
      <c r="H626" t="str">
        <f t="shared" si="40"/>
        <v>16/100411</v>
      </c>
      <c r="I626" t="str">
        <f t="shared" si="41"/>
        <v>100411</v>
      </c>
      <c r="J626" t="str">
        <f t="shared" si="42"/>
        <v>100411</v>
      </c>
      <c r="K626" t="str">
        <f t="shared" si="43"/>
        <v>perl qmHandle -d100411</v>
      </c>
    </row>
    <row r="627" spans="2:11" ht="13.5">
      <c r="B627" t="s">
        <v>874</v>
      </c>
      <c r="H627" t="str">
        <f t="shared" si="40"/>
        <v>16/99468</v>
      </c>
      <c r="I627" t="str">
        <f t="shared" si="41"/>
        <v>/99468</v>
      </c>
      <c r="J627" t="str">
        <f t="shared" si="42"/>
        <v>99468</v>
      </c>
      <c r="K627" t="str">
        <f t="shared" si="43"/>
        <v>perl qmHandle -d99468</v>
      </c>
    </row>
    <row r="628" spans="2:11" ht="13.5">
      <c r="B628" t="s">
        <v>875</v>
      </c>
      <c r="H628" t="str">
        <f t="shared" si="40"/>
        <v>16/100296</v>
      </c>
      <c r="I628" t="str">
        <f t="shared" si="41"/>
        <v>100296</v>
      </c>
      <c r="J628" t="str">
        <f t="shared" si="42"/>
        <v>100296</v>
      </c>
      <c r="K628" t="str">
        <f t="shared" si="43"/>
        <v>perl qmHandle -d100296</v>
      </c>
    </row>
    <row r="629" spans="2:11" ht="13.5">
      <c r="B629" t="s">
        <v>876</v>
      </c>
      <c r="H629" t="str">
        <f t="shared" si="40"/>
        <v>16/99514</v>
      </c>
      <c r="I629" t="str">
        <f t="shared" si="41"/>
        <v>/99514</v>
      </c>
      <c r="J629" t="str">
        <f t="shared" si="42"/>
        <v>99514</v>
      </c>
      <c r="K629" t="str">
        <f t="shared" si="43"/>
        <v>perl qmHandle -d99514</v>
      </c>
    </row>
    <row r="630" spans="2:11" ht="13.5">
      <c r="B630" t="s">
        <v>877</v>
      </c>
      <c r="H630" t="str">
        <f t="shared" si="40"/>
        <v>16/100135</v>
      </c>
      <c r="I630" t="str">
        <f t="shared" si="41"/>
        <v>100135</v>
      </c>
      <c r="J630" t="str">
        <f t="shared" si="42"/>
        <v>100135</v>
      </c>
      <c r="K630" t="str">
        <f t="shared" si="43"/>
        <v>perl qmHandle -d100135</v>
      </c>
    </row>
    <row r="631" spans="2:11" ht="13.5">
      <c r="B631" t="s">
        <v>878</v>
      </c>
      <c r="H631" t="str">
        <f t="shared" si="40"/>
        <v>16/99721</v>
      </c>
      <c r="I631" t="str">
        <f t="shared" si="41"/>
        <v>/99721</v>
      </c>
      <c r="J631" t="str">
        <f t="shared" si="42"/>
        <v>99721</v>
      </c>
      <c r="K631" t="str">
        <f t="shared" si="43"/>
        <v>perl qmHandle -d99721</v>
      </c>
    </row>
    <row r="632" spans="2:11" ht="13.5">
      <c r="B632" t="s">
        <v>879</v>
      </c>
      <c r="H632" t="str">
        <f t="shared" si="40"/>
        <v>16/99123</v>
      </c>
      <c r="I632" t="str">
        <f t="shared" si="41"/>
        <v>/99123</v>
      </c>
      <c r="J632" t="str">
        <f t="shared" si="42"/>
        <v>99123</v>
      </c>
      <c r="K632" t="str">
        <f t="shared" si="43"/>
        <v>perl qmHandle -d99123</v>
      </c>
    </row>
    <row r="633" spans="2:11" ht="13.5">
      <c r="B633" t="s">
        <v>1432</v>
      </c>
      <c r="H633" t="str">
        <f t="shared" si="40"/>
        <v>16/100388</v>
      </c>
      <c r="I633" t="str">
        <f t="shared" si="41"/>
        <v>100388</v>
      </c>
      <c r="J633" t="str">
        <f t="shared" si="42"/>
        <v>100388</v>
      </c>
      <c r="K633" t="str">
        <f t="shared" si="43"/>
        <v>perl qmHandle -d100388</v>
      </c>
    </row>
    <row r="634" spans="2:11" ht="13.5">
      <c r="B634" t="s">
        <v>1433</v>
      </c>
      <c r="H634" t="str">
        <f t="shared" si="40"/>
        <v>16/99583</v>
      </c>
      <c r="I634" t="str">
        <f t="shared" si="41"/>
        <v>/99583</v>
      </c>
      <c r="J634" t="str">
        <f t="shared" si="42"/>
        <v>99583</v>
      </c>
      <c r="K634" t="str">
        <f t="shared" si="43"/>
        <v>perl qmHandle -d99583</v>
      </c>
    </row>
    <row r="635" spans="2:11" ht="13.5">
      <c r="B635" t="s">
        <v>1434</v>
      </c>
      <c r="H635" t="str">
        <f t="shared" si="40"/>
        <v>16/99215</v>
      </c>
      <c r="I635" t="str">
        <f t="shared" si="41"/>
        <v>/99215</v>
      </c>
      <c r="J635" t="str">
        <f t="shared" si="42"/>
        <v>99215</v>
      </c>
      <c r="K635" t="str">
        <f t="shared" si="43"/>
        <v>perl qmHandle -d99215</v>
      </c>
    </row>
    <row r="636" spans="2:11" ht="13.5">
      <c r="B636" t="s">
        <v>1435</v>
      </c>
      <c r="H636" t="str">
        <f t="shared" si="40"/>
        <v>16/461097</v>
      </c>
      <c r="I636" t="str">
        <f t="shared" si="41"/>
        <v>461097</v>
      </c>
      <c r="J636" t="str">
        <f t="shared" si="42"/>
        <v>461097</v>
      </c>
      <c r="K636" t="str">
        <f t="shared" si="43"/>
        <v>perl qmHandle -d461097</v>
      </c>
    </row>
    <row r="637" spans="2:11" ht="13.5">
      <c r="B637" t="s">
        <v>1436</v>
      </c>
      <c r="H637" t="str">
        <f t="shared" si="40"/>
        <v>16/99698</v>
      </c>
      <c r="I637" t="str">
        <f t="shared" si="41"/>
        <v>/99698</v>
      </c>
      <c r="J637" t="str">
        <f t="shared" si="42"/>
        <v>99698</v>
      </c>
      <c r="K637" t="str">
        <f t="shared" si="43"/>
        <v>perl qmHandle -d99698</v>
      </c>
    </row>
    <row r="638" spans="2:11" ht="13.5">
      <c r="B638" t="s">
        <v>1437</v>
      </c>
      <c r="H638" t="str">
        <f t="shared" si="40"/>
        <v>16/100204</v>
      </c>
      <c r="I638" t="str">
        <f t="shared" si="41"/>
        <v>100204</v>
      </c>
      <c r="J638" t="str">
        <f t="shared" si="42"/>
        <v>100204</v>
      </c>
      <c r="K638" t="str">
        <f t="shared" si="43"/>
        <v>perl qmHandle -d100204</v>
      </c>
    </row>
    <row r="639" spans="2:11" ht="13.5">
      <c r="B639" t="s">
        <v>1438</v>
      </c>
      <c r="H639" t="str">
        <f t="shared" si="40"/>
        <v>16/100089</v>
      </c>
      <c r="I639" t="str">
        <f t="shared" si="41"/>
        <v>100089</v>
      </c>
      <c r="J639" t="str">
        <f t="shared" si="42"/>
        <v>100089</v>
      </c>
      <c r="K639" t="str">
        <f t="shared" si="43"/>
        <v>perl qmHandle -d100089</v>
      </c>
    </row>
    <row r="640" spans="2:11" ht="13.5">
      <c r="B640" t="s">
        <v>1439</v>
      </c>
      <c r="H640" t="str">
        <f t="shared" si="40"/>
        <v>16/99376</v>
      </c>
      <c r="I640" t="str">
        <f t="shared" si="41"/>
        <v>/99376</v>
      </c>
      <c r="J640" t="str">
        <f t="shared" si="42"/>
        <v>99376</v>
      </c>
      <c r="K640" t="str">
        <f t="shared" si="43"/>
        <v>perl qmHandle -d99376</v>
      </c>
    </row>
    <row r="641" spans="2:11" ht="13.5">
      <c r="B641" t="s">
        <v>1440</v>
      </c>
      <c r="H641" t="str">
        <f t="shared" si="40"/>
        <v>16/99537</v>
      </c>
      <c r="I641" t="str">
        <f t="shared" si="41"/>
        <v>/99537</v>
      </c>
      <c r="J641" t="str">
        <f t="shared" si="42"/>
        <v>99537</v>
      </c>
      <c r="K641" t="str">
        <f t="shared" si="43"/>
        <v>perl qmHandle -d99537</v>
      </c>
    </row>
    <row r="642" spans="2:11" ht="13.5">
      <c r="B642" t="s">
        <v>1441</v>
      </c>
      <c r="H642" t="str">
        <f t="shared" si="40"/>
        <v>17/100067</v>
      </c>
      <c r="I642" t="str">
        <f t="shared" si="41"/>
        <v>100067</v>
      </c>
      <c r="J642" t="str">
        <f t="shared" si="42"/>
        <v>100067</v>
      </c>
      <c r="K642" t="str">
        <f t="shared" si="43"/>
        <v>perl qmHandle -d100067</v>
      </c>
    </row>
    <row r="643" spans="2:11" ht="13.5">
      <c r="B643" t="s">
        <v>1442</v>
      </c>
      <c r="H643" t="str">
        <f t="shared" si="40"/>
        <v>17/460937</v>
      </c>
      <c r="I643" t="str">
        <f t="shared" si="41"/>
        <v>460937</v>
      </c>
      <c r="J643" t="str">
        <f t="shared" si="42"/>
        <v>460937</v>
      </c>
      <c r="K643" t="str">
        <f t="shared" si="43"/>
        <v>perl qmHandle -d460937</v>
      </c>
    </row>
    <row r="644" spans="2:11" ht="13.5">
      <c r="B644" t="s">
        <v>1443</v>
      </c>
      <c r="H644" t="str">
        <f t="shared" si="40"/>
        <v>17/99952</v>
      </c>
      <c r="I644" t="str">
        <f t="shared" si="41"/>
        <v>/99952</v>
      </c>
      <c r="J644" t="str">
        <f t="shared" si="42"/>
        <v>99952</v>
      </c>
      <c r="K644" t="str">
        <f t="shared" si="43"/>
        <v>perl qmHandle -d99952</v>
      </c>
    </row>
    <row r="645" spans="2:11" ht="13.5">
      <c r="B645" t="s">
        <v>1444</v>
      </c>
      <c r="H645" t="str">
        <f t="shared" si="40"/>
        <v>17/99147</v>
      </c>
      <c r="I645" t="str">
        <f t="shared" si="41"/>
        <v>/99147</v>
      </c>
      <c r="J645" t="str">
        <f t="shared" si="42"/>
        <v>99147</v>
      </c>
      <c r="K645" t="str">
        <f t="shared" si="43"/>
        <v>perl qmHandle -d99147</v>
      </c>
    </row>
    <row r="646" spans="2:11" ht="13.5">
      <c r="B646" t="s">
        <v>1445</v>
      </c>
      <c r="H646" t="str">
        <f t="shared" si="40"/>
        <v>17/100366</v>
      </c>
      <c r="I646" t="str">
        <f t="shared" si="41"/>
        <v>100366</v>
      </c>
      <c r="J646" t="str">
        <f t="shared" si="42"/>
        <v>100366</v>
      </c>
      <c r="K646" t="str">
        <f t="shared" si="43"/>
        <v>perl qmHandle -d100366</v>
      </c>
    </row>
    <row r="647" spans="2:11" ht="13.5">
      <c r="B647" t="s">
        <v>1446</v>
      </c>
      <c r="H647" t="str">
        <f t="shared" si="40"/>
        <v>17/100136</v>
      </c>
      <c r="I647" t="str">
        <f t="shared" si="41"/>
        <v>100136</v>
      </c>
      <c r="J647" t="str">
        <f t="shared" si="42"/>
        <v>100136</v>
      </c>
      <c r="K647" t="str">
        <f t="shared" si="43"/>
        <v>perl qmHandle -d100136</v>
      </c>
    </row>
    <row r="648" spans="2:11" ht="13.5">
      <c r="B648" t="s">
        <v>1447</v>
      </c>
      <c r="H648" t="str">
        <f t="shared" si="40"/>
        <v>17/100021</v>
      </c>
      <c r="I648" t="str">
        <f t="shared" si="41"/>
        <v>100021</v>
      </c>
      <c r="J648" t="str">
        <f t="shared" si="42"/>
        <v>100021</v>
      </c>
      <c r="K648" t="str">
        <f t="shared" si="43"/>
        <v>perl qmHandle -d100021</v>
      </c>
    </row>
    <row r="649" spans="2:11" ht="13.5">
      <c r="B649" t="s">
        <v>1448</v>
      </c>
      <c r="H649" t="str">
        <f t="shared" si="40"/>
        <v>17/100343</v>
      </c>
      <c r="I649" t="str">
        <f t="shared" si="41"/>
        <v>100343</v>
      </c>
      <c r="J649" t="str">
        <f t="shared" si="42"/>
        <v>100343</v>
      </c>
      <c r="K649" t="str">
        <f t="shared" si="43"/>
        <v>perl qmHandle -d100343</v>
      </c>
    </row>
    <row r="650" spans="2:11" ht="13.5">
      <c r="B650" t="s">
        <v>1449</v>
      </c>
      <c r="H650" t="str">
        <f t="shared" si="40"/>
        <v>17/100113</v>
      </c>
      <c r="I650" t="str">
        <f t="shared" si="41"/>
        <v>100113</v>
      </c>
      <c r="J650" t="str">
        <f t="shared" si="42"/>
        <v>100113</v>
      </c>
      <c r="K650" t="str">
        <f t="shared" si="43"/>
        <v>perl qmHandle -d100113</v>
      </c>
    </row>
    <row r="651" spans="2:11" ht="13.5">
      <c r="B651" t="s">
        <v>1450</v>
      </c>
      <c r="H651" t="str">
        <f t="shared" si="40"/>
        <v>17/100251</v>
      </c>
      <c r="I651" t="str">
        <f t="shared" si="41"/>
        <v>100251</v>
      </c>
      <c r="J651" t="str">
        <f t="shared" si="42"/>
        <v>100251</v>
      </c>
      <c r="K651" t="str">
        <f t="shared" si="43"/>
        <v>perl qmHandle -d100251</v>
      </c>
    </row>
    <row r="652" spans="2:11" ht="13.5">
      <c r="B652" t="s">
        <v>1451</v>
      </c>
      <c r="H652" t="str">
        <f t="shared" si="40"/>
        <v>17/99745</v>
      </c>
      <c r="I652" t="str">
        <f t="shared" si="41"/>
        <v>/99745</v>
      </c>
      <c r="J652" t="str">
        <f t="shared" si="42"/>
        <v>99745</v>
      </c>
      <c r="K652" t="str">
        <f t="shared" si="43"/>
        <v>perl qmHandle -d99745</v>
      </c>
    </row>
    <row r="653" spans="2:11" ht="13.5">
      <c r="B653" t="s">
        <v>1452</v>
      </c>
      <c r="H653" t="str">
        <f t="shared" si="40"/>
        <v>17/99262</v>
      </c>
      <c r="I653" t="str">
        <f t="shared" si="41"/>
        <v>/99262</v>
      </c>
      <c r="J653" t="str">
        <f t="shared" si="42"/>
        <v>99262</v>
      </c>
      <c r="K653" t="str">
        <f t="shared" si="43"/>
        <v>perl qmHandle -d99262</v>
      </c>
    </row>
    <row r="654" spans="2:11" ht="13.5">
      <c r="B654" t="s">
        <v>1453</v>
      </c>
      <c r="H654" t="str">
        <f t="shared" si="40"/>
        <v>17/100297</v>
      </c>
      <c r="I654" t="str">
        <f t="shared" si="41"/>
        <v>100297</v>
      </c>
      <c r="J654" t="str">
        <f t="shared" si="42"/>
        <v>100297</v>
      </c>
      <c r="K654" t="str">
        <f t="shared" si="43"/>
        <v>perl qmHandle -d100297</v>
      </c>
    </row>
    <row r="655" spans="2:11" ht="13.5">
      <c r="B655" t="s">
        <v>1454</v>
      </c>
      <c r="H655" t="str">
        <f t="shared" si="40"/>
        <v>17/99561</v>
      </c>
      <c r="I655" t="str">
        <f t="shared" si="41"/>
        <v>/99561</v>
      </c>
      <c r="J655" t="str">
        <f t="shared" si="42"/>
        <v>99561</v>
      </c>
      <c r="K655" t="str">
        <f t="shared" si="43"/>
        <v>perl qmHandle -d99561</v>
      </c>
    </row>
    <row r="656" spans="2:11" ht="13.5">
      <c r="B656" t="s">
        <v>1455</v>
      </c>
      <c r="H656" t="str">
        <f t="shared" si="40"/>
        <v>17/100320</v>
      </c>
      <c r="I656" t="str">
        <f t="shared" si="41"/>
        <v>100320</v>
      </c>
      <c r="J656" t="str">
        <f t="shared" si="42"/>
        <v>100320</v>
      </c>
      <c r="K656" t="str">
        <f t="shared" si="43"/>
        <v>perl qmHandle -d100320</v>
      </c>
    </row>
    <row r="657" spans="2:11" ht="13.5">
      <c r="B657" t="s">
        <v>1456</v>
      </c>
      <c r="H657" t="str">
        <f aca="true" t="shared" si="44" ref="H657:H720">TRIM(LEFT(B657,9))</f>
        <v>17/100228</v>
      </c>
      <c r="I657" t="str">
        <f t="shared" si="41"/>
        <v>100228</v>
      </c>
      <c r="J657" t="str">
        <f t="shared" si="42"/>
        <v>100228</v>
      </c>
      <c r="K657" t="str">
        <f t="shared" si="43"/>
        <v>perl qmHandle -d100228</v>
      </c>
    </row>
    <row r="658" spans="2:11" ht="13.5">
      <c r="B658" t="s">
        <v>1457</v>
      </c>
      <c r="H658" t="str">
        <f t="shared" si="44"/>
        <v>17/100159</v>
      </c>
      <c r="I658" t="str">
        <f t="shared" si="41"/>
        <v>100159</v>
      </c>
      <c r="J658" t="str">
        <f t="shared" si="42"/>
        <v>100159</v>
      </c>
      <c r="K658" t="str">
        <f t="shared" si="43"/>
        <v>perl qmHandle -d100159</v>
      </c>
    </row>
    <row r="659" spans="2:11" ht="13.5">
      <c r="B659" t="s">
        <v>1458</v>
      </c>
      <c r="H659" t="str">
        <f t="shared" si="44"/>
        <v>17/100435</v>
      </c>
      <c r="I659" t="str">
        <f t="shared" si="41"/>
        <v>100435</v>
      </c>
      <c r="J659" t="str">
        <f t="shared" si="42"/>
        <v>100435</v>
      </c>
      <c r="K659" t="str">
        <f t="shared" si="43"/>
        <v>perl qmHandle -d100435</v>
      </c>
    </row>
    <row r="660" spans="2:11" ht="13.5">
      <c r="B660" t="s">
        <v>1459</v>
      </c>
      <c r="H660" t="str">
        <f t="shared" si="44"/>
        <v>17/99653</v>
      </c>
      <c r="I660" t="str">
        <f t="shared" si="41"/>
        <v>/99653</v>
      </c>
      <c r="J660" t="str">
        <f t="shared" si="42"/>
        <v>99653</v>
      </c>
      <c r="K660" t="str">
        <f t="shared" si="43"/>
        <v>perl qmHandle -d99653</v>
      </c>
    </row>
    <row r="661" spans="2:11" ht="13.5">
      <c r="B661" t="s">
        <v>1460</v>
      </c>
      <c r="H661" t="str">
        <f t="shared" si="44"/>
        <v>17/100182</v>
      </c>
      <c r="I661" t="str">
        <f t="shared" si="41"/>
        <v>100182</v>
      </c>
      <c r="J661" t="str">
        <f t="shared" si="42"/>
        <v>100182</v>
      </c>
      <c r="K661" t="str">
        <f t="shared" si="43"/>
        <v>perl qmHandle -d100182</v>
      </c>
    </row>
    <row r="662" spans="2:11" ht="13.5">
      <c r="B662" t="s">
        <v>1461</v>
      </c>
      <c r="H662" t="str">
        <f t="shared" si="44"/>
        <v>17/99722</v>
      </c>
      <c r="I662" t="str">
        <f t="shared" si="41"/>
        <v>/99722</v>
      </c>
      <c r="J662" t="str">
        <f t="shared" si="42"/>
        <v>99722</v>
      </c>
      <c r="K662" t="str">
        <f t="shared" si="43"/>
        <v>perl qmHandle -d99722</v>
      </c>
    </row>
    <row r="663" spans="2:11" ht="13.5">
      <c r="B663" t="s">
        <v>1462</v>
      </c>
      <c r="H663" t="str">
        <f t="shared" si="44"/>
        <v>17/99929</v>
      </c>
      <c r="I663" t="str">
        <f t="shared" si="41"/>
        <v>/99929</v>
      </c>
      <c r="J663" t="str">
        <f t="shared" si="42"/>
        <v>99929</v>
      </c>
      <c r="K663" t="str">
        <f t="shared" si="43"/>
        <v>perl qmHandle -d99929</v>
      </c>
    </row>
    <row r="664" spans="2:11" ht="13.5">
      <c r="B664" t="s">
        <v>1463</v>
      </c>
      <c r="H664" t="str">
        <f t="shared" si="44"/>
        <v>17/99469</v>
      </c>
      <c r="I664" t="str">
        <f t="shared" si="41"/>
        <v>/99469</v>
      </c>
      <c r="J664" t="str">
        <f t="shared" si="42"/>
        <v>99469</v>
      </c>
      <c r="K664" t="str">
        <f t="shared" si="43"/>
        <v>perl qmHandle -d99469</v>
      </c>
    </row>
    <row r="665" spans="2:11" ht="13.5">
      <c r="B665" t="s">
        <v>1464</v>
      </c>
      <c r="H665" t="str">
        <f t="shared" si="44"/>
        <v>17/99170</v>
      </c>
      <c r="I665" t="str">
        <f t="shared" si="41"/>
        <v>/99170</v>
      </c>
      <c r="J665" t="str">
        <f t="shared" si="42"/>
        <v>99170</v>
      </c>
      <c r="K665" t="str">
        <f t="shared" si="43"/>
        <v>perl qmHandle -d99170</v>
      </c>
    </row>
    <row r="666" spans="2:11" ht="13.5">
      <c r="B666" t="s">
        <v>1465</v>
      </c>
      <c r="H666" t="str">
        <f t="shared" si="44"/>
        <v>17/100274</v>
      </c>
      <c r="I666" t="str">
        <f t="shared" si="41"/>
        <v>100274</v>
      </c>
      <c r="J666" t="str">
        <f t="shared" si="42"/>
        <v>100274</v>
      </c>
      <c r="K666" t="str">
        <f t="shared" si="43"/>
        <v>perl qmHandle -d100274</v>
      </c>
    </row>
    <row r="667" spans="2:11" ht="13.5">
      <c r="B667" t="s">
        <v>1466</v>
      </c>
      <c r="H667" t="str">
        <f t="shared" si="44"/>
        <v>18/460961</v>
      </c>
      <c r="I667" t="str">
        <f t="shared" si="41"/>
        <v>460961</v>
      </c>
      <c r="J667" t="str">
        <f t="shared" si="42"/>
        <v>460961</v>
      </c>
      <c r="K667" t="str">
        <f t="shared" si="43"/>
        <v>perl qmHandle -d460961</v>
      </c>
    </row>
    <row r="668" spans="2:11" ht="13.5">
      <c r="B668" t="s">
        <v>1467</v>
      </c>
      <c r="H668" t="str">
        <f t="shared" si="44"/>
        <v>18/100160</v>
      </c>
      <c r="I668" t="str">
        <f t="shared" si="41"/>
        <v>100160</v>
      </c>
      <c r="J668" t="str">
        <f t="shared" si="42"/>
        <v>100160</v>
      </c>
      <c r="K668" t="str">
        <f t="shared" si="43"/>
        <v>perl qmHandle -d100160</v>
      </c>
    </row>
    <row r="669" spans="2:11" ht="13.5">
      <c r="B669" t="s">
        <v>1468</v>
      </c>
      <c r="H669" t="str">
        <f t="shared" si="44"/>
        <v>18/100114</v>
      </c>
      <c r="I669" t="str">
        <f t="shared" si="41"/>
        <v>100114</v>
      </c>
      <c r="J669" t="str">
        <f t="shared" si="42"/>
        <v>100114</v>
      </c>
      <c r="K669" t="str">
        <f t="shared" si="43"/>
        <v>perl qmHandle -d100114</v>
      </c>
    </row>
    <row r="670" spans="2:11" ht="13.5">
      <c r="B670" t="s">
        <v>1469</v>
      </c>
      <c r="H670" t="str">
        <f t="shared" si="44"/>
        <v>18/99608</v>
      </c>
      <c r="I670" t="str">
        <f t="shared" si="41"/>
        <v>/99608</v>
      </c>
      <c r="J670" t="str">
        <f t="shared" si="42"/>
        <v>99608</v>
      </c>
      <c r="K670" t="str">
        <f t="shared" si="43"/>
        <v>perl qmHandle -d99608</v>
      </c>
    </row>
    <row r="671" spans="2:11" ht="13.5">
      <c r="B671" t="s">
        <v>1470</v>
      </c>
      <c r="H671" t="str">
        <f t="shared" si="44"/>
        <v>18/99792</v>
      </c>
      <c r="I671" t="str">
        <f t="shared" si="41"/>
        <v>/99792</v>
      </c>
      <c r="J671" t="str">
        <f t="shared" si="42"/>
        <v>99792</v>
      </c>
      <c r="K671" t="str">
        <f t="shared" si="43"/>
        <v>perl qmHandle -d99792</v>
      </c>
    </row>
    <row r="672" spans="2:11" ht="13.5">
      <c r="B672" t="s">
        <v>1471</v>
      </c>
      <c r="H672" t="str">
        <f t="shared" si="44"/>
        <v>18/99884</v>
      </c>
      <c r="I672" t="str">
        <f t="shared" si="41"/>
        <v>/99884</v>
      </c>
      <c r="J672" t="str">
        <f t="shared" si="42"/>
        <v>99884</v>
      </c>
      <c r="K672" t="str">
        <f t="shared" si="43"/>
        <v>perl qmHandle -d99884</v>
      </c>
    </row>
    <row r="673" spans="2:11" ht="13.5">
      <c r="B673" t="s">
        <v>1472</v>
      </c>
      <c r="H673" t="str">
        <f t="shared" si="44"/>
        <v>18/100252</v>
      </c>
      <c r="I673" t="str">
        <f t="shared" si="41"/>
        <v>100252</v>
      </c>
      <c r="J673" t="str">
        <f t="shared" si="42"/>
        <v>100252</v>
      </c>
      <c r="K673" t="str">
        <f t="shared" si="43"/>
        <v>perl qmHandle -d100252</v>
      </c>
    </row>
    <row r="674" spans="2:11" ht="13.5">
      <c r="B674" t="s">
        <v>1473</v>
      </c>
      <c r="H674" t="str">
        <f t="shared" si="44"/>
        <v>18/99654</v>
      </c>
      <c r="I674" t="str">
        <f t="shared" si="41"/>
        <v>/99654</v>
      </c>
      <c r="J674" t="str">
        <f t="shared" si="42"/>
        <v>99654</v>
      </c>
      <c r="K674" t="str">
        <f t="shared" si="43"/>
        <v>perl qmHandle -d99654</v>
      </c>
    </row>
    <row r="675" spans="2:11" ht="13.5">
      <c r="B675" t="s">
        <v>1474</v>
      </c>
      <c r="H675" t="str">
        <f t="shared" si="44"/>
        <v>18/99217</v>
      </c>
      <c r="I675" t="str">
        <f t="shared" si="41"/>
        <v>/99217</v>
      </c>
      <c r="J675" t="str">
        <f t="shared" si="42"/>
        <v>99217</v>
      </c>
      <c r="K675" t="str">
        <f t="shared" si="43"/>
        <v>perl qmHandle -d99217</v>
      </c>
    </row>
    <row r="676" spans="2:11" ht="13.5">
      <c r="B676" t="s">
        <v>1475</v>
      </c>
      <c r="H676" t="str">
        <f t="shared" si="44"/>
        <v>18/99631</v>
      </c>
      <c r="I676" t="str">
        <f t="shared" si="41"/>
        <v>/99631</v>
      </c>
      <c r="J676" t="str">
        <f t="shared" si="42"/>
        <v>99631</v>
      </c>
      <c r="K676" t="str">
        <f t="shared" si="43"/>
        <v>perl qmHandle -d99631</v>
      </c>
    </row>
    <row r="677" spans="2:11" ht="13.5">
      <c r="B677" t="s">
        <v>1476</v>
      </c>
      <c r="H677" t="str">
        <f t="shared" si="44"/>
        <v>18/100091</v>
      </c>
      <c r="I677" t="str">
        <f t="shared" si="41"/>
        <v>100091</v>
      </c>
      <c r="J677" t="str">
        <f t="shared" si="42"/>
        <v>100091</v>
      </c>
      <c r="K677" t="str">
        <f t="shared" si="43"/>
        <v>perl qmHandle -d100091</v>
      </c>
    </row>
    <row r="678" spans="2:11" ht="13.5">
      <c r="B678" t="s">
        <v>1477</v>
      </c>
      <c r="H678" t="str">
        <f t="shared" si="44"/>
        <v>18/100045</v>
      </c>
      <c r="I678" t="str">
        <f t="shared" si="41"/>
        <v>100045</v>
      </c>
      <c r="J678" t="str">
        <f t="shared" si="42"/>
        <v>100045</v>
      </c>
      <c r="K678" t="str">
        <f t="shared" si="43"/>
        <v>perl qmHandle -d100045</v>
      </c>
    </row>
    <row r="679" spans="2:11" ht="13.5">
      <c r="B679" t="s">
        <v>1478</v>
      </c>
      <c r="H679" t="str">
        <f t="shared" si="44"/>
        <v>18/100275</v>
      </c>
      <c r="I679" t="str">
        <f t="shared" si="41"/>
        <v>100275</v>
      </c>
      <c r="J679" t="str">
        <f t="shared" si="42"/>
        <v>100275</v>
      </c>
      <c r="K679" t="str">
        <f t="shared" si="43"/>
        <v>perl qmHandle -d100275</v>
      </c>
    </row>
    <row r="680" spans="2:11" ht="13.5">
      <c r="B680" t="s">
        <v>1479</v>
      </c>
      <c r="H680" t="str">
        <f t="shared" si="44"/>
        <v>18/99470</v>
      </c>
      <c r="I680" t="str">
        <f t="shared" si="41"/>
        <v>/99470</v>
      </c>
      <c r="J680" t="str">
        <f t="shared" si="42"/>
        <v>99470</v>
      </c>
      <c r="K680" t="str">
        <f t="shared" si="43"/>
        <v>perl qmHandle -d99470</v>
      </c>
    </row>
    <row r="681" spans="2:11" ht="13.5">
      <c r="B681" t="s">
        <v>1480</v>
      </c>
      <c r="H681" t="str">
        <f t="shared" si="44"/>
        <v>18/100367</v>
      </c>
      <c r="I681" t="str">
        <f t="shared" si="41"/>
        <v>100367</v>
      </c>
      <c r="J681" t="str">
        <f t="shared" si="42"/>
        <v>100367</v>
      </c>
      <c r="K681" t="str">
        <f t="shared" si="43"/>
        <v>perl qmHandle -d100367</v>
      </c>
    </row>
    <row r="682" spans="2:11" ht="13.5">
      <c r="B682" t="s">
        <v>1481</v>
      </c>
      <c r="H682" t="str">
        <f t="shared" si="44"/>
        <v>18/99148</v>
      </c>
      <c r="I682" t="str">
        <f t="shared" si="41"/>
        <v>/99148</v>
      </c>
      <c r="J682" t="str">
        <f t="shared" si="42"/>
        <v>99148</v>
      </c>
      <c r="K682" t="str">
        <f t="shared" si="43"/>
        <v>perl qmHandle -d99148</v>
      </c>
    </row>
    <row r="683" spans="2:11" ht="13.5">
      <c r="B683" t="s">
        <v>1482</v>
      </c>
      <c r="H683" t="str">
        <f t="shared" si="44"/>
        <v>18/99562</v>
      </c>
      <c r="I683" t="str">
        <f t="shared" si="41"/>
        <v>/99562</v>
      </c>
      <c r="J683" t="str">
        <f t="shared" si="42"/>
        <v>99562</v>
      </c>
      <c r="K683" t="str">
        <f t="shared" si="43"/>
        <v>perl qmHandle -d99562</v>
      </c>
    </row>
    <row r="684" spans="2:11" ht="13.5">
      <c r="B684" t="s">
        <v>1483</v>
      </c>
      <c r="H684" t="str">
        <f t="shared" si="44"/>
        <v>18/99838</v>
      </c>
      <c r="I684" t="str">
        <f aca="true" t="shared" si="45" ref="I684:I747">TRIM(RIGHT(H684,6))</f>
        <v>/99838</v>
      </c>
      <c r="J684" t="str">
        <f aca="true" t="shared" si="46" ref="J684:J747">IF(LEFT(I684,1)="/",RIGHT(I684,5),TRIM(I684))</f>
        <v>99838</v>
      </c>
      <c r="K684" t="str">
        <f aca="true" t="shared" si="47" ref="K684:K747">"perl qmHandle -d"&amp;J684</f>
        <v>perl qmHandle -d99838</v>
      </c>
    </row>
    <row r="685" spans="2:11" ht="13.5">
      <c r="B685" t="s">
        <v>1484</v>
      </c>
      <c r="H685" t="str">
        <f t="shared" si="44"/>
        <v>18/100298</v>
      </c>
      <c r="I685" t="str">
        <f t="shared" si="45"/>
        <v>100298</v>
      </c>
      <c r="J685" t="str">
        <f t="shared" si="46"/>
        <v>100298</v>
      </c>
      <c r="K685" t="str">
        <f t="shared" si="47"/>
        <v>perl qmHandle -d100298</v>
      </c>
    </row>
    <row r="686" spans="2:11" ht="13.5">
      <c r="B686" t="s">
        <v>1485</v>
      </c>
      <c r="H686" t="str">
        <f t="shared" si="44"/>
        <v>18/100137</v>
      </c>
      <c r="I686" t="str">
        <f t="shared" si="45"/>
        <v>100137</v>
      </c>
      <c r="J686" t="str">
        <f t="shared" si="46"/>
        <v>100137</v>
      </c>
      <c r="K686" t="str">
        <f t="shared" si="47"/>
        <v>perl qmHandle -d100137</v>
      </c>
    </row>
    <row r="687" spans="2:11" ht="13.5">
      <c r="B687" t="s">
        <v>1486</v>
      </c>
      <c r="H687" t="str">
        <f t="shared" si="44"/>
        <v>18/461007</v>
      </c>
      <c r="I687" t="str">
        <f t="shared" si="45"/>
        <v>461007</v>
      </c>
      <c r="J687" t="str">
        <f t="shared" si="46"/>
        <v>461007</v>
      </c>
      <c r="K687" t="str">
        <f t="shared" si="47"/>
        <v>perl qmHandle -d461007</v>
      </c>
    </row>
    <row r="688" spans="2:11" ht="13.5">
      <c r="B688" t="s">
        <v>1487</v>
      </c>
      <c r="H688" t="str">
        <f t="shared" si="44"/>
        <v>18/100390</v>
      </c>
      <c r="I688" t="str">
        <f t="shared" si="45"/>
        <v>100390</v>
      </c>
      <c r="J688" t="str">
        <f t="shared" si="46"/>
        <v>100390</v>
      </c>
      <c r="K688" t="str">
        <f t="shared" si="47"/>
        <v>perl qmHandle -d100390</v>
      </c>
    </row>
    <row r="689" spans="2:11" ht="13.5">
      <c r="B689" t="s">
        <v>1488</v>
      </c>
      <c r="H689" t="str">
        <f t="shared" si="44"/>
        <v>18/100183</v>
      </c>
      <c r="I689" t="str">
        <f t="shared" si="45"/>
        <v>100183</v>
      </c>
      <c r="J689" t="str">
        <f t="shared" si="46"/>
        <v>100183</v>
      </c>
      <c r="K689" t="str">
        <f t="shared" si="47"/>
        <v>perl qmHandle -d100183</v>
      </c>
    </row>
    <row r="690" spans="2:11" ht="13.5">
      <c r="B690" t="s">
        <v>1489</v>
      </c>
      <c r="H690" t="str">
        <f t="shared" si="44"/>
        <v>18/99953</v>
      </c>
      <c r="I690" t="str">
        <f t="shared" si="45"/>
        <v>/99953</v>
      </c>
      <c r="J690" t="str">
        <f t="shared" si="46"/>
        <v>99953</v>
      </c>
      <c r="K690" t="str">
        <f t="shared" si="47"/>
        <v>perl qmHandle -d99953</v>
      </c>
    </row>
    <row r="691" spans="2:11" ht="13.5">
      <c r="B691" t="s">
        <v>1490</v>
      </c>
      <c r="H691" t="str">
        <f t="shared" si="44"/>
        <v>18/99447</v>
      </c>
      <c r="I691" t="str">
        <f t="shared" si="45"/>
        <v>/99447</v>
      </c>
      <c r="J691" t="str">
        <f t="shared" si="46"/>
        <v>99447</v>
      </c>
      <c r="K691" t="str">
        <f t="shared" si="47"/>
        <v>perl qmHandle -d99447</v>
      </c>
    </row>
    <row r="692" spans="2:11" ht="13.5">
      <c r="B692" t="s">
        <v>1491</v>
      </c>
      <c r="H692" t="str">
        <f t="shared" si="44"/>
        <v>18/100229</v>
      </c>
      <c r="I692" t="str">
        <f t="shared" si="45"/>
        <v>100229</v>
      </c>
      <c r="J692" t="str">
        <f t="shared" si="46"/>
        <v>100229</v>
      </c>
      <c r="K692" t="str">
        <f t="shared" si="47"/>
        <v>perl qmHandle -d100229</v>
      </c>
    </row>
    <row r="693" spans="2:11" ht="13.5">
      <c r="B693" t="s">
        <v>1492</v>
      </c>
      <c r="H693" t="str">
        <f t="shared" si="44"/>
        <v>18/100436</v>
      </c>
      <c r="I693" t="str">
        <f t="shared" si="45"/>
        <v>100436</v>
      </c>
      <c r="J693" t="str">
        <f t="shared" si="46"/>
        <v>100436</v>
      </c>
      <c r="K693" t="str">
        <f t="shared" si="47"/>
        <v>perl qmHandle -d100436</v>
      </c>
    </row>
    <row r="694" spans="2:11" ht="13.5">
      <c r="B694" t="s">
        <v>1493</v>
      </c>
      <c r="H694" t="str">
        <f t="shared" si="44"/>
        <v>18/99309</v>
      </c>
      <c r="I694" t="str">
        <f t="shared" si="45"/>
        <v>/99309</v>
      </c>
      <c r="J694" t="str">
        <f t="shared" si="46"/>
        <v>99309</v>
      </c>
      <c r="K694" t="str">
        <f t="shared" si="47"/>
        <v>perl qmHandle -d99309</v>
      </c>
    </row>
    <row r="695" spans="2:11" ht="13.5">
      <c r="B695" t="s">
        <v>1494</v>
      </c>
      <c r="H695" t="str">
        <f t="shared" si="44"/>
        <v>18/100413</v>
      </c>
      <c r="I695" t="str">
        <f t="shared" si="45"/>
        <v>100413</v>
      </c>
      <c r="J695" t="str">
        <f t="shared" si="46"/>
        <v>100413</v>
      </c>
      <c r="K695" t="str">
        <f t="shared" si="47"/>
        <v>perl qmHandle -d100413</v>
      </c>
    </row>
    <row r="696" spans="2:11" ht="13.5">
      <c r="B696" t="s">
        <v>1495</v>
      </c>
      <c r="H696" t="str">
        <f t="shared" si="44"/>
        <v>18/100022</v>
      </c>
      <c r="I696" t="str">
        <f t="shared" si="45"/>
        <v>100022</v>
      </c>
      <c r="J696" t="str">
        <f t="shared" si="46"/>
        <v>100022</v>
      </c>
      <c r="K696" t="str">
        <f t="shared" si="47"/>
        <v>perl qmHandle -d100022</v>
      </c>
    </row>
    <row r="697" spans="2:11" ht="13.5">
      <c r="B697" t="s">
        <v>1496</v>
      </c>
      <c r="H697" t="str">
        <f t="shared" si="44"/>
        <v>18/99240</v>
      </c>
      <c r="I697" t="str">
        <f t="shared" si="45"/>
        <v>/99240</v>
      </c>
      <c r="J697" t="str">
        <f t="shared" si="46"/>
        <v>99240</v>
      </c>
      <c r="K697" t="str">
        <f t="shared" si="47"/>
        <v>perl qmHandle -d99240</v>
      </c>
    </row>
    <row r="698" spans="2:11" ht="13.5">
      <c r="B698" t="s">
        <v>1497</v>
      </c>
      <c r="H698" t="str">
        <f t="shared" si="44"/>
        <v>18/100321</v>
      </c>
      <c r="I698" t="str">
        <f t="shared" si="45"/>
        <v>100321</v>
      </c>
      <c r="J698" t="str">
        <f t="shared" si="46"/>
        <v>100321</v>
      </c>
      <c r="K698" t="str">
        <f t="shared" si="47"/>
        <v>perl qmHandle -d100321</v>
      </c>
    </row>
    <row r="699" spans="2:11" ht="13.5">
      <c r="B699" t="s">
        <v>1498</v>
      </c>
      <c r="H699" t="str">
        <f t="shared" si="44"/>
        <v>18/100344</v>
      </c>
      <c r="I699" t="str">
        <f t="shared" si="45"/>
        <v>100344</v>
      </c>
      <c r="J699" t="str">
        <f t="shared" si="46"/>
        <v>100344</v>
      </c>
      <c r="K699" t="str">
        <f t="shared" si="47"/>
        <v>perl qmHandle -d100344</v>
      </c>
    </row>
    <row r="700" spans="2:11" ht="13.5">
      <c r="B700" t="s">
        <v>1536</v>
      </c>
      <c r="H700" t="str">
        <f t="shared" si="44"/>
        <v>18/99516</v>
      </c>
      <c r="I700" t="str">
        <f t="shared" si="45"/>
        <v>/99516</v>
      </c>
      <c r="J700" t="str">
        <f t="shared" si="46"/>
        <v>99516</v>
      </c>
      <c r="K700" t="str">
        <f t="shared" si="47"/>
        <v>perl qmHandle -d99516</v>
      </c>
    </row>
    <row r="701" spans="2:11" ht="13.5">
      <c r="B701" t="s">
        <v>1537</v>
      </c>
      <c r="H701" t="str">
        <f t="shared" si="44"/>
        <v>18/461076</v>
      </c>
      <c r="I701" t="str">
        <f t="shared" si="45"/>
        <v>461076</v>
      </c>
      <c r="J701" t="str">
        <f t="shared" si="46"/>
        <v>461076</v>
      </c>
      <c r="K701" t="str">
        <f t="shared" si="47"/>
        <v>perl qmHandle -d461076</v>
      </c>
    </row>
    <row r="702" spans="2:11" ht="13.5">
      <c r="B702" t="s">
        <v>1538</v>
      </c>
      <c r="H702" t="str">
        <f t="shared" si="44"/>
        <v>18/100206</v>
      </c>
      <c r="I702" t="str">
        <f t="shared" si="45"/>
        <v>100206</v>
      </c>
      <c r="J702" t="str">
        <f t="shared" si="46"/>
        <v>100206</v>
      </c>
      <c r="K702" t="str">
        <f t="shared" si="47"/>
        <v>perl qmHandle -d100206</v>
      </c>
    </row>
    <row r="703" spans="2:11" ht="13.5">
      <c r="B703" t="s">
        <v>1539</v>
      </c>
      <c r="H703" t="str">
        <f t="shared" si="44"/>
        <v>18/99907</v>
      </c>
      <c r="I703" t="str">
        <f t="shared" si="45"/>
        <v>/99907</v>
      </c>
      <c r="J703" t="str">
        <f t="shared" si="46"/>
        <v>99907</v>
      </c>
      <c r="K703" t="str">
        <f t="shared" si="47"/>
        <v>perl qmHandle -d99907</v>
      </c>
    </row>
    <row r="704" spans="2:11" ht="13.5">
      <c r="B704" t="s">
        <v>1540</v>
      </c>
      <c r="H704" t="str">
        <f t="shared" si="44"/>
        <v>19/99954</v>
      </c>
      <c r="I704" t="str">
        <f t="shared" si="45"/>
        <v>/99954</v>
      </c>
      <c r="J704" t="str">
        <f t="shared" si="46"/>
        <v>99954</v>
      </c>
      <c r="K704" t="str">
        <f t="shared" si="47"/>
        <v>perl qmHandle -d99954</v>
      </c>
    </row>
    <row r="705" spans="2:11" ht="13.5">
      <c r="B705" t="s">
        <v>1541</v>
      </c>
      <c r="H705" t="str">
        <f t="shared" si="44"/>
        <v>19/100299</v>
      </c>
      <c r="I705" t="str">
        <f t="shared" si="45"/>
        <v>100299</v>
      </c>
      <c r="J705" t="str">
        <f t="shared" si="46"/>
        <v>100299</v>
      </c>
      <c r="K705" t="str">
        <f t="shared" si="47"/>
        <v>perl qmHandle -d100299</v>
      </c>
    </row>
    <row r="706" spans="2:11" ht="13.5">
      <c r="B706" t="s">
        <v>1542</v>
      </c>
      <c r="H706" t="str">
        <f t="shared" si="44"/>
        <v>19/99494</v>
      </c>
      <c r="I706" t="str">
        <f t="shared" si="45"/>
        <v>/99494</v>
      </c>
      <c r="J706" t="str">
        <f t="shared" si="46"/>
        <v>99494</v>
      </c>
      <c r="K706" t="str">
        <f t="shared" si="47"/>
        <v>perl qmHandle -d99494</v>
      </c>
    </row>
    <row r="707" spans="2:11" ht="13.5">
      <c r="B707" t="s">
        <v>1543</v>
      </c>
      <c r="H707" t="str">
        <f t="shared" si="44"/>
        <v>19/99471</v>
      </c>
      <c r="I707" t="str">
        <f t="shared" si="45"/>
        <v>/99471</v>
      </c>
      <c r="J707" t="str">
        <f t="shared" si="46"/>
        <v>99471</v>
      </c>
      <c r="K707" t="str">
        <f t="shared" si="47"/>
        <v>perl qmHandle -d99471</v>
      </c>
    </row>
    <row r="708" spans="2:11" ht="13.5">
      <c r="B708" t="s">
        <v>1544</v>
      </c>
      <c r="H708" t="str">
        <f t="shared" si="44"/>
        <v>19/99655</v>
      </c>
      <c r="I708" t="str">
        <f t="shared" si="45"/>
        <v>/99655</v>
      </c>
      <c r="J708" t="str">
        <f t="shared" si="46"/>
        <v>99655</v>
      </c>
      <c r="K708" t="str">
        <f t="shared" si="47"/>
        <v>perl qmHandle -d99655</v>
      </c>
    </row>
    <row r="709" spans="2:11" ht="13.5">
      <c r="B709" t="s">
        <v>1545</v>
      </c>
      <c r="H709" t="str">
        <f t="shared" si="44"/>
        <v>19/100345</v>
      </c>
      <c r="I709" t="str">
        <f t="shared" si="45"/>
        <v>100345</v>
      </c>
      <c r="J709" t="str">
        <f t="shared" si="46"/>
        <v>100345</v>
      </c>
      <c r="K709" t="str">
        <f t="shared" si="47"/>
        <v>perl qmHandle -d100345</v>
      </c>
    </row>
    <row r="710" spans="2:11" ht="13.5">
      <c r="B710" t="s">
        <v>1546</v>
      </c>
      <c r="H710" t="str">
        <f t="shared" si="44"/>
        <v>19/100414</v>
      </c>
      <c r="I710" t="str">
        <f t="shared" si="45"/>
        <v>100414</v>
      </c>
      <c r="J710" t="str">
        <f t="shared" si="46"/>
        <v>100414</v>
      </c>
      <c r="K710" t="str">
        <f t="shared" si="47"/>
        <v>perl qmHandle -d100414</v>
      </c>
    </row>
    <row r="711" spans="2:11" ht="13.5">
      <c r="B711" t="s">
        <v>1547</v>
      </c>
      <c r="H711" t="str">
        <f t="shared" si="44"/>
        <v>19/99908</v>
      </c>
      <c r="I711" t="str">
        <f t="shared" si="45"/>
        <v>/99908</v>
      </c>
      <c r="J711" t="str">
        <f t="shared" si="46"/>
        <v>99908</v>
      </c>
      <c r="K711" t="str">
        <f t="shared" si="47"/>
        <v>perl qmHandle -d99908</v>
      </c>
    </row>
    <row r="712" spans="2:11" ht="13.5">
      <c r="B712" t="s">
        <v>1548</v>
      </c>
      <c r="H712" t="str">
        <f t="shared" si="44"/>
        <v>19/460870</v>
      </c>
      <c r="I712" t="str">
        <f t="shared" si="45"/>
        <v>460870</v>
      </c>
      <c r="J712" t="str">
        <f t="shared" si="46"/>
        <v>460870</v>
      </c>
      <c r="K712" t="str">
        <f t="shared" si="47"/>
        <v>perl qmHandle -d460870</v>
      </c>
    </row>
    <row r="713" spans="2:11" ht="13.5">
      <c r="B713" t="s">
        <v>1549</v>
      </c>
      <c r="H713" t="str">
        <f t="shared" si="44"/>
        <v>19/461031</v>
      </c>
      <c r="I713" t="str">
        <f t="shared" si="45"/>
        <v>461031</v>
      </c>
      <c r="J713" t="str">
        <f t="shared" si="46"/>
        <v>461031</v>
      </c>
      <c r="K713" t="str">
        <f t="shared" si="47"/>
        <v>perl qmHandle -d461031</v>
      </c>
    </row>
    <row r="714" spans="2:11" ht="13.5">
      <c r="B714" t="s">
        <v>1550</v>
      </c>
      <c r="H714" t="str">
        <f t="shared" si="44"/>
        <v>19/99218</v>
      </c>
      <c r="I714" t="str">
        <f t="shared" si="45"/>
        <v>/99218</v>
      </c>
      <c r="J714" t="str">
        <f t="shared" si="46"/>
        <v>99218</v>
      </c>
      <c r="K714" t="str">
        <f t="shared" si="47"/>
        <v>perl qmHandle -d99218</v>
      </c>
    </row>
    <row r="715" spans="2:11" ht="13.5">
      <c r="B715" t="s">
        <v>1551</v>
      </c>
      <c r="H715" t="str">
        <f t="shared" si="44"/>
        <v>19/100368</v>
      </c>
      <c r="I715" t="str">
        <f t="shared" si="45"/>
        <v>100368</v>
      </c>
      <c r="J715" t="str">
        <f t="shared" si="46"/>
        <v>100368</v>
      </c>
      <c r="K715" t="str">
        <f t="shared" si="47"/>
        <v>perl qmHandle -d100368</v>
      </c>
    </row>
    <row r="716" spans="2:11" ht="13.5">
      <c r="B716" t="s">
        <v>1552</v>
      </c>
      <c r="H716" t="str">
        <f t="shared" si="44"/>
        <v>19/99402</v>
      </c>
      <c r="I716" t="str">
        <f t="shared" si="45"/>
        <v>/99402</v>
      </c>
      <c r="J716" t="str">
        <f t="shared" si="46"/>
        <v>99402</v>
      </c>
      <c r="K716" t="str">
        <f t="shared" si="47"/>
        <v>perl qmHandle -d99402</v>
      </c>
    </row>
    <row r="717" spans="2:11" ht="13.5">
      <c r="B717" t="s">
        <v>1553</v>
      </c>
      <c r="H717" t="str">
        <f t="shared" si="44"/>
        <v>19/100046</v>
      </c>
      <c r="I717" t="str">
        <f t="shared" si="45"/>
        <v>100046</v>
      </c>
      <c r="J717" t="str">
        <f t="shared" si="46"/>
        <v>100046</v>
      </c>
      <c r="K717" t="str">
        <f t="shared" si="47"/>
        <v>perl qmHandle -d100046</v>
      </c>
    </row>
    <row r="718" spans="2:11" ht="13.5">
      <c r="B718" t="s">
        <v>1554</v>
      </c>
      <c r="H718" t="str">
        <f t="shared" si="44"/>
        <v>19/99425</v>
      </c>
      <c r="I718" t="str">
        <f t="shared" si="45"/>
        <v>/99425</v>
      </c>
      <c r="J718" t="str">
        <f t="shared" si="46"/>
        <v>99425</v>
      </c>
      <c r="K718" t="str">
        <f t="shared" si="47"/>
        <v>perl qmHandle -d99425</v>
      </c>
    </row>
    <row r="719" spans="2:11" ht="13.5">
      <c r="B719" t="s">
        <v>1555</v>
      </c>
      <c r="H719" t="str">
        <f t="shared" si="44"/>
        <v>19/100437</v>
      </c>
      <c r="I719" t="str">
        <f t="shared" si="45"/>
        <v>100437</v>
      </c>
      <c r="J719" t="str">
        <f t="shared" si="46"/>
        <v>100437</v>
      </c>
      <c r="K719" t="str">
        <f t="shared" si="47"/>
        <v>perl qmHandle -d100437</v>
      </c>
    </row>
    <row r="720" spans="2:11" ht="13.5">
      <c r="B720" t="s">
        <v>1556</v>
      </c>
      <c r="H720" t="str">
        <f t="shared" si="44"/>
        <v>19/100460</v>
      </c>
      <c r="I720" t="str">
        <f t="shared" si="45"/>
        <v>100460</v>
      </c>
      <c r="J720" t="str">
        <f t="shared" si="46"/>
        <v>100460</v>
      </c>
      <c r="K720" t="str">
        <f t="shared" si="47"/>
        <v>perl qmHandle -d100460</v>
      </c>
    </row>
    <row r="721" spans="2:11" ht="13.5">
      <c r="B721" t="s">
        <v>1557</v>
      </c>
      <c r="H721" t="str">
        <f aca="true" t="shared" si="48" ref="H721:H784">TRIM(LEFT(B721,9))</f>
        <v>19/100184</v>
      </c>
      <c r="I721" t="str">
        <f t="shared" si="45"/>
        <v>100184</v>
      </c>
      <c r="J721" t="str">
        <f t="shared" si="46"/>
        <v>100184</v>
      </c>
      <c r="K721" t="str">
        <f t="shared" si="47"/>
        <v>perl qmHandle -d100184</v>
      </c>
    </row>
    <row r="722" spans="2:11" ht="13.5">
      <c r="B722" t="s">
        <v>1558</v>
      </c>
      <c r="H722" t="str">
        <f t="shared" si="48"/>
        <v>19/100023</v>
      </c>
      <c r="I722" t="str">
        <f t="shared" si="45"/>
        <v>100023</v>
      </c>
      <c r="J722" t="str">
        <f t="shared" si="46"/>
        <v>100023</v>
      </c>
      <c r="K722" t="str">
        <f t="shared" si="47"/>
        <v>perl qmHandle -d100023</v>
      </c>
    </row>
    <row r="723" spans="2:11" ht="13.5">
      <c r="B723" t="s">
        <v>1559</v>
      </c>
      <c r="H723" t="str">
        <f t="shared" si="48"/>
        <v>19/100230</v>
      </c>
      <c r="I723" t="str">
        <f t="shared" si="45"/>
        <v>100230</v>
      </c>
      <c r="J723" t="str">
        <f t="shared" si="46"/>
        <v>100230</v>
      </c>
      <c r="K723" t="str">
        <f t="shared" si="47"/>
        <v>perl qmHandle -d100230</v>
      </c>
    </row>
    <row r="724" spans="2:11" ht="13.5">
      <c r="B724" t="s">
        <v>1560</v>
      </c>
      <c r="H724" t="str">
        <f t="shared" si="48"/>
        <v>19/99839</v>
      </c>
      <c r="I724" t="str">
        <f t="shared" si="45"/>
        <v>/99839</v>
      </c>
      <c r="J724" t="str">
        <f t="shared" si="46"/>
        <v>99839</v>
      </c>
      <c r="K724" t="str">
        <f t="shared" si="47"/>
        <v>perl qmHandle -d99839</v>
      </c>
    </row>
    <row r="725" spans="2:11" ht="13.5">
      <c r="B725" t="s">
        <v>1561</v>
      </c>
      <c r="H725" t="str">
        <f t="shared" si="48"/>
        <v>19/100391</v>
      </c>
      <c r="I725" t="str">
        <f t="shared" si="45"/>
        <v>100391</v>
      </c>
      <c r="J725" t="str">
        <f t="shared" si="46"/>
        <v>100391</v>
      </c>
      <c r="K725" t="str">
        <f t="shared" si="47"/>
        <v>perl qmHandle -d100391</v>
      </c>
    </row>
    <row r="726" spans="2:11" ht="13.5">
      <c r="B726" t="s">
        <v>1562</v>
      </c>
      <c r="H726" t="str">
        <f t="shared" si="48"/>
        <v>19/100207</v>
      </c>
      <c r="I726" t="str">
        <f t="shared" si="45"/>
        <v>100207</v>
      </c>
      <c r="J726" t="str">
        <f t="shared" si="46"/>
        <v>100207</v>
      </c>
      <c r="K726" t="str">
        <f t="shared" si="47"/>
        <v>perl qmHandle -d100207</v>
      </c>
    </row>
    <row r="727" spans="2:11" ht="13.5">
      <c r="B727" t="s">
        <v>1563</v>
      </c>
      <c r="H727" t="str">
        <f t="shared" si="48"/>
        <v>19/100253</v>
      </c>
      <c r="I727" t="str">
        <f t="shared" si="45"/>
        <v>100253</v>
      </c>
      <c r="J727" t="str">
        <f t="shared" si="46"/>
        <v>100253</v>
      </c>
      <c r="K727" t="str">
        <f t="shared" si="47"/>
        <v>perl qmHandle -d100253</v>
      </c>
    </row>
    <row r="728" spans="2:11" ht="13.5">
      <c r="B728" t="s">
        <v>1564</v>
      </c>
      <c r="H728" t="str">
        <f t="shared" si="48"/>
        <v>19/99540</v>
      </c>
      <c r="I728" t="str">
        <f t="shared" si="45"/>
        <v>/99540</v>
      </c>
      <c r="J728" t="str">
        <f t="shared" si="46"/>
        <v>99540</v>
      </c>
      <c r="K728" t="str">
        <f t="shared" si="47"/>
        <v>perl qmHandle -d99540</v>
      </c>
    </row>
    <row r="729" spans="2:11" ht="13.5">
      <c r="B729" t="s">
        <v>1565</v>
      </c>
      <c r="H729" t="str">
        <f t="shared" si="48"/>
        <v>19/100092</v>
      </c>
      <c r="I729" t="str">
        <f t="shared" si="45"/>
        <v>100092</v>
      </c>
      <c r="J729" t="str">
        <f t="shared" si="46"/>
        <v>100092</v>
      </c>
      <c r="K729" t="str">
        <f t="shared" si="47"/>
        <v>perl qmHandle -d100092</v>
      </c>
    </row>
    <row r="730" spans="2:11" ht="13.5">
      <c r="B730" t="s">
        <v>1566</v>
      </c>
      <c r="H730" t="str">
        <f t="shared" si="48"/>
        <v>19/99264</v>
      </c>
      <c r="I730" t="str">
        <f t="shared" si="45"/>
        <v>/99264</v>
      </c>
      <c r="J730" t="str">
        <f t="shared" si="46"/>
        <v>99264</v>
      </c>
      <c r="K730" t="str">
        <f t="shared" si="47"/>
        <v>perl qmHandle -d99264</v>
      </c>
    </row>
    <row r="731" spans="2:11" ht="13.5">
      <c r="B731" t="s">
        <v>1567</v>
      </c>
      <c r="H731" t="str">
        <f t="shared" si="48"/>
        <v>19/100069</v>
      </c>
      <c r="I731" t="str">
        <f t="shared" si="45"/>
        <v>100069</v>
      </c>
      <c r="J731" t="str">
        <f t="shared" si="46"/>
        <v>100069</v>
      </c>
      <c r="K731" t="str">
        <f t="shared" si="47"/>
        <v>perl qmHandle -d100069</v>
      </c>
    </row>
    <row r="732" spans="2:11" ht="13.5">
      <c r="B732" t="s">
        <v>1568</v>
      </c>
      <c r="H732" t="str">
        <f t="shared" si="48"/>
        <v>19/99195</v>
      </c>
      <c r="I732" t="str">
        <f t="shared" si="45"/>
        <v>/99195</v>
      </c>
      <c r="J732" t="str">
        <f t="shared" si="46"/>
        <v>99195</v>
      </c>
      <c r="K732" t="str">
        <f t="shared" si="47"/>
        <v>perl qmHandle -d99195</v>
      </c>
    </row>
    <row r="733" spans="2:11" ht="13.5">
      <c r="B733" t="s">
        <v>1569</v>
      </c>
      <c r="H733" t="str">
        <f t="shared" si="48"/>
        <v>19/100322</v>
      </c>
      <c r="I733" t="str">
        <f t="shared" si="45"/>
        <v>100322</v>
      </c>
      <c r="J733" t="str">
        <f t="shared" si="46"/>
        <v>100322</v>
      </c>
      <c r="K733" t="str">
        <f t="shared" si="47"/>
        <v>perl qmHandle -d100322</v>
      </c>
    </row>
    <row r="734" spans="2:11" ht="13.5">
      <c r="B734" t="s">
        <v>1570</v>
      </c>
      <c r="H734" t="str">
        <f t="shared" si="48"/>
        <v>20/99610</v>
      </c>
      <c r="I734" t="str">
        <f t="shared" si="45"/>
        <v>/99610</v>
      </c>
      <c r="J734" t="str">
        <f t="shared" si="46"/>
        <v>99610</v>
      </c>
      <c r="K734" t="str">
        <f t="shared" si="47"/>
        <v>perl qmHandle -d99610</v>
      </c>
    </row>
    <row r="735" spans="2:11" ht="13.5">
      <c r="B735" t="s">
        <v>1571</v>
      </c>
      <c r="H735" t="str">
        <f t="shared" si="48"/>
        <v>20/99495</v>
      </c>
      <c r="I735" t="str">
        <f t="shared" si="45"/>
        <v>/99495</v>
      </c>
      <c r="J735" t="str">
        <f t="shared" si="46"/>
        <v>99495</v>
      </c>
      <c r="K735" t="str">
        <f t="shared" si="47"/>
        <v>perl qmHandle -d99495</v>
      </c>
    </row>
    <row r="736" spans="2:11" ht="13.5">
      <c r="B736" t="s">
        <v>1572</v>
      </c>
      <c r="H736" t="str">
        <f t="shared" si="48"/>
        <v>20/99150</v>
      </c>
      <c r="I736" t="str">
        <f t="shared" si="45"/>
        <v>/99150</v>
      </c>
      <c r="J736" t="str">
        <f t="shared" si="46"/>
        <v>99150</v>
      </c>
      <c r="K736" t="str">
        <f t="shared" si="47"/>
        <v>perl qmHandle -d99150</v>
      </c>
    </row>
    <row r="737" spans="2:11" ht="13.5">
      <c r="B737" t="s">
        <v>1573</v>
      </c>
      <c r="H737" t="str">
        <f t="shared" si="48"/>
        <v>20/99173</v>
      </c>
      <c r="I737" t="str">
        <f t="shared" si="45"/>
        <v>/99173</v>
      </c>
      <c r="J737" t="str">
        <f t="shared" si="46"/>
        <v>99173</v>
      </c>
      <c r="K737" t="str">
        <f t="shared" si="47"/>
        <v>perl qmHandle -d99173</v>
      </c>
    </row>
    <row r="738" spans="2:11" ht="13.5">
      <c r="B738" t="s">
        <v>1574</v>
      </c>
      <c r="H738" t="str">
        <f t="shared" si="48"/>
        <v>20/460894</v>
      </c>
      <c r="I738" t="str">
        <f t="shared" si="45"/>
        <v>460894</v>
      </c>
      <c r="J738" t="str">
        <f t="shared" si="46"/>
        <v>460894</v>
      </c>
      <c r="K738" t="str">
        <f t="shared" si="47"/>
        <v>perl qmHandle -d460894</v>
      </c>
    </row>
    <row r="739" spans="2:11" ht="13.5">
      <c r="B739" t="s">
        <v>1575</v>
      </c>
      <c r="H739" t="str">
        <f t="shared" si="48"/>
        <v>20/99771</v>
      </c>
      <c r="I739" t="str">
        <f t="shared" si="45"/>
        <v>/99771</v>
      </c>
      <c r="J739" t="str">
        <f t="shared" si="46"/>
        <v>99771</v>
      </c>
      <c r="K739" t="str">
        <f t="shared" si="47"/>
        <v>perl qmHandle -d99771</v>
      </c>
    </row>
    <row r="740" spans="2:11" ht="13.5">
      <c r="B740" t="s">
        <v>1576</v>
      </c>
      <c r="H740" t="str">
        <f t="shared" si="48"/>
        <v>20/99541</v>
      </c>
      <c r="I740" t="str">
        <f t="shared" si="45"/>
        <v>/99541</v>
      </c>
      <c r="J740" t="str">
        <f t="shared" si="46"/>
        <v>99541</v>
      </c>
      <c r="K740" t="str">
        <f t="shared" si="47"/>
        <v>perl qmHandle -d99541</v>
      </c>
    </row>
    <row r="741" spans="2:11" ht="13.5">
      <c r="B741" t="s">
        <v>1577</v>
      </c>
      <c r="H741" t="str">
        <f t="shared" si="48"/>
        <v>20/99403</v>
      </c>
      <c r="I741" t="str">
        <f t="shared" si="45"/>
        <v>/99403</v>
      </c>
      <c r="J741" t="str">
        <f t="shared" si="46"/>
        <v>99403</v>
      </c>
      <c r="K741" t="str">
        <f t="shared" si="47"/>
        <v>perl qmHandle -d99403</v>
      </c>
    </row>
    <row r="742" spans="2:11" ht="13.5">
      <c r="B742" t="s">
        <v>1578</v>
      </c>
      <c r="H742" t="str">
        <f t="shared" si="48"/>
        <v>20/99587</v>
      </c>
      <c r="I742" t="str">
        <f t="shared" si="45"/>
        <v>/99587</v>
      </c>
      <c r="J742" t="str">
        <f t="shared" si="46"/>
        <v>99587</v>
      </c>
      <c r="K742" t="str">
        <f t="shared" si="47"/>
        <v>perl qmHandle -d99587</v>
      </c>
    </row>
    <row r="743" spans="2:11" ht="13.5">
      <c r="B743" t="s">
        <v>1579</v>
      </c>
      <c r="H743" t="str">
        <f t="shared" si="48"/>
        <v>20/99472</v>
      </c>
      <c r="I743" t="str">
        <f t="shared" si="45"/>
        <v>/99472</v>
      </c>
      <c r="J743" t="str">
        <f t="shared" si="46"/>
        <v>99472</v>
      </c>
      <c r="K743" t="str">
        <f t="shared" si="47"/>
        <v>perl qmHandle -d99472</v>
      </c>
    </row>
    <row r="744" spans="2:11" ht="13.5">
      <c r="B744" t="s">
        <v>1580</v>
      </c>
      <c r="H744" t="str">
        <f t="shared" si="48"/>
        <v>20/100346</v>
      </c>
      <c r="I744" t="str">
        <f t="shared" si="45"/>
        <v>100346</v>
      </c>
      <c r="J744" t="str">
        <f t="shared" si="46"/>
        <v>100346</v>
      </c>
      <c r="K744" t="str">
        <f t="shared" si="47"/>
        <v>perl qmHandle -d100346</v>
      </c>
    </row>
    <row r="745" spans="2:11" ht="13.5">
      <c r="B745" t="s">
        <v>1581</v>
      </c>
      <c r="H745" t="str">
        <f t="shared" si="48"/>
        <v>20/99932</v>
      </c>
      <c r="I745" t="str">
        <f t="shared" si="45"/>
        <v>/99932</v>
      </c>
      <c r="J745" t="str">
        <f t="shared" si="46"/>
        <v>99932</v>
      </c>
      <c r="K745" t="str">
        <f t="shared" si="47"/>
        <v>perl qmHandle -d99932</v>
      </c>
    </row>
    <row r="746" spans="2:11" ht="13.5">
      <c r="B746" t="s">
        <v>1582</v>
      </c>
      <c r="H746" t="str">
        <f t="shared" si="48"/>
        <v>20/100139</v>
      </c>
      <c r="I746" t="str">
        <f t="shared" si="45"/>
        <v>100139</v>
      </c>
      <c r="J746" t="str">
        <f t="shared" si="46"/>
        <v>100139</v>
      </c>
      <c r="K746" t="str">
        <f t="shared" si="47"/>
        <v>perl qmHandle -d100139</v>
      </c>
    </row>
    <row r="747" spans="2:11" ht="13.5">
      <c r="B747" t="s">
        <v>1583</v>
      </c>
      <c r="H747" t="str">
        <f t="shared" si="48"/>
        <v>20/99633</v>
      </c>
      <c r="I747" t="str">
        <f t="shared" si="45"/>
        <v>/99633</v>
      </c>
      <c r="J747" t="str">
        <f t="shared" si="46"/>
        <v>99633</v>
      </c>
      <c r="K747" t="str">
        <f t="shared" si="47"/>
        <v>perl qmHandle -d99633</v>
      </c>
    </row>
    <row r="748" spans="2:11" ht="13.5">
      <c r="B748" t="s">
        <v>1584</v>
      </c>
      <c r="H748" t="str">
        <f t="shared" si="48"/>
        <v>20/100392</v>
      </c>
      <c r="I748" t="str">
        <f aca="true" t="shared" si="49" ref="I748:I811">TRIM(RIGHT(H748,6))</f>
        <v>100392</v>
      </c>
      <c r="J748" t="str">
        <f aca="true" t="shared" si="50" ref="J748:J811">IF(LEFT(I748,1)="/",RIGHT(I748,5),TRIM(I748))</f>
        <v>100392</v>
      </c>
      <c r="K748" t="str">
        <f aca="true" t="shared" si="51" ref="K748:K811">"perl qmHandle -d"&amp;J748</f>
        <v>perl qmHandle -d100392</v>
      </c>
    </row>
    <row r="749" spans="2:11" ht="13.5">
      <c r="B749" t="s">
        <v>1585</v>
      </c>
      <c r="H749" t="str">
        <f t="shared" si="48"/>
        <v>20/100461</v>
      </c>
      <c r="I749" t="str">
        <f t="shared" si="49"/>
        <v>100461</v>
      </c>
      <c r="J749" t="str">
        <f t="shared" si="50"/>
        <v>100461</v>
      </c>
      <c r="K749" t="str">
        <f t="shared" si="51"/>
        <v>perl qmHandle -d100461</v>
      </c>
    </row>
    <row r="750" spans="2:11" ht="13.5">
      <c r="B750" t="s">
        <v>87</v>
      </c>
      <c r="H750" t="str">
        <f t="shared" si="48"/>
        <v>20/460848</v>
      </c>
      <c r="I750" t="str">
        <f t="shared" si="49"/>
        <v>460848</v>
      </c>
      <c r="J750" t="str">
        <f t="shared" si="50"/>
        <v>460848</v>
      </c>
      <c r="K750" t="str">
        <f t="shared" si="51"/>
        <v>perl qmHandle -d460848</v>
      </c>
    </row>
    <row r="751" spans="2:11" ht="13.5">
      <c r="B751" t="s">
        <v>88</v>
      </c>
      <c r="H751" t="str">
        <f t="shared" si="48"/>
        <v>20/99886</v>
      </c>
      <c r="I751" t="str">
        <f t="shared" si="49"/>
        <v>/99886</v>
      </c>
      <c r="J751" t="str">
        <f t="shared" si="50"/>
        <v>99886</v>
      </c>
      <c r="K751" t="str">
        <f t="shared" si="51"/>
        <v>perl qmHandle -d99886</v>
      </c>
    </row>
    <row r="752" spans="2:11" ht="13.5">
      <c r="B752" t="s">
        <v>89</v>
      </c>
      <c r="H752" t="str">
        <f t="shared" si="48"/>
        <v>20/99863</v>
      </c>
      <c r="I752" t="str">
        <f t="shared" si="49"/>
        <v>/99863</v>
      </c>
      <c r="J752" t="str">
        <f t="shared" si="50"/>
        <v>99863</v>
      </c>
      <c r="K752" t="str">
        <f t="shared" si="51"/>
        <v>perl qmHandle -d99863</v>
      </c>
    </row>
    <row r="753" spans="2:11" ht="13.5">
      <c r="B753" t="s">
        <v>90</v>
      </c>
      <c r="H753" t="str">
        <f t="shared" si="48"/>
        <v>20/100185</v>
      </c>
      <c r="I753" t="str">
        <f t="shared" si="49"/>
        <v>100185</v>
      </c>
      <c r="J753" t="str">
        <f t="shared" si="50"/>
        <v>100185</v>
      </c>
      <c r="K753" t="str">
        <f t="shared" si="51"/>
        <v>perl qmHandle -d100185</v>
      </c>
    </row>
    <row r="754" spans="2:11" ht="13.5">
      <c r="B754" t="s">
        <v>91</v>
      </c>
      <c r="H754" t="str">
        <f t="shared" si="48"/>
        <v>20/99702</v>
      </c>
      <c r="I754" t="str">
        <f t="shared" si="49"/>
        <v>/99702</v>
      </c>
      <c r="J754" t="str">
        <f t="shared" si="50"/>
        <v>99702</v>
      </c>
      <c r="K754" t="str">
        <f t="shared" si="51"/>
        <v>perl qmHandle -d99702</v>
      </c>
    </row>
    <row r="755" spans="2:11" ht="13.5">
      <c r="B755" t="s">
        <v>92</v>
      </c>
      <c r="H755" t="str">
        <f t="shared" si="48"/>
        <v>20/100438</v>
      </c>
      <c r="I755" t="str">
        <f t="shared" si="49"/>
        <v>100438</v>
      </c>
      <c r="J755" t="str">
        <f t="shared" si="50"/>
        <v>100438</v>
      </c>
      <c r="K755" t="str">
        <f t="shared" si="51"/>
        <v>perl qmHandle -d100438</v>
      </c>
    </row>
    <row r="756" spans="2:11" ht="13.5">
      <c r="B756" t="s">
        <v>93</v>
      </c>
      <c r="H756" t="str">
        <f t="shared" si="48"/>
        <v>20/99265</v>
      </c>
      <c r="I756" t="str">
        <f t="shared" si="49"/>
        <v>/99265</v>
      </c>
      <c r="J756" t="str">
        <f t="shared" si="50"/>
        <v>99265</v>
      </c>
      <c r="K756" t="str">
        <f t="shared" si="51"/>
        <v>perl qmHandle -d99265</v>
      </c>
    </row>
    <row r="757" spans="2:11" ht="13.5">
      <c r="B757" t="s">
        <v>94</v>
      </c>
      <c r="H757" t="str">
        <f t="shared" si="48"/>
        <v>20/100254</v>
      </c>
      <c r="I757" t="str">
        <f t="shared" si="49"/>
        <v>100254</v>
      </c>
      <c r="J757" t="str">
        <f t="shared" si="50"/>
        <v>100254</v>
      </c>
      <c r="K757" t="str">
        <f t="shared" si="51"/>
        <v>perl qmHandle -d100254</v>
      </c>
    </row>
    <row r="758" spans="2:11" ht="13.5">
      <c r="B758" t="s">
        <v>95</v>
      </c>
      <c r="H758" t="str">
        <f t="shared" si="48"/>
        <v>20/100093</v>
      </c>
      <c r="I758" t="str">
        <f t="shared" si="49"/>
        <v>100093</v>
      </c>
      <c r="J758" t="str">
        <f t="shared" si="50"/>
        <v>100093</v>
      </c>
      <c r="K758" t="str">
        <f t="shared" si="51"/>
        <v>perl qmHandle -d100093</v>
      </c>
    </row>
    <row r="759" spans="2:11" ht="13.5">
      <c r="B759" t="s">
        <v>96</v>
      </c>
      <c r="H759" t="str">
        <f t="shared" si="48"/>
        <v>20/100231</v>
      </c>
      <c r="I759" t="str">
        <f t="shared" si="49"/>
        <v>100231</v>
      </c>
      <c r="J759" t="str">
        <f t="shared" si="50"/>
        <v>100231</v>
      </c>
      <c r="K759" t="str">
        <f t="shared" si="51"/>
        <v>perl qmHandle -d100231</v>
      </c>
    </row>
    <row r="760" spans="2:11" ht="13.5">
      <c r="B760" t="s">
        <v>97</v>
      </c>
      <c r="H760" t="str">
        <f t="shared" si="48"/>
        <v>20/99518</v>
      </c>
      <c r="I760" t="str">
        <f t="shared" si="49"/>
        <v>/99518</v>
      </c>
      <c r="J760" t="str">
        <f t="shared" si="50"/>
        <v>99518</v>
      </c>
      <c r="K760" t="str">
        <f t="shared" si="51"/>
        <v>perl qmHandle -d99518</v>
      </c>
    </row>
    <row r="761" spans="2:11" ht="13.5">
      <c r="B761" t="s">
        <v>159</v>
      </c>
      <c r="H761" t="str">
        <f t="shared" si="48"/>
        <v>20/100415</v>
      </c>
      <c r="I761" t="str">
        <f t="shared" si="49"/>
        <v>100415</v>
      </c>
      <c r="J761" t="str">
        <f t="shared" si="50"/>
        <v>100415</v>
      </c>
      <c r="K761" t="str">
        <f t="shared" si="51"/>
        <v>perl qmHandle -d100415</v>
      </c>
    </row>
    <row r="762" spans="2:11" ht="13.5">
      <c r="B762" t="s">
        <v>160</v>
      </c>
      <c r="H762" t="str">
        <f t="shared" si="48"/>
        <v>20/100300</v>
      </c>
      <c r="I762" t="str">
        <f t="shared" si="49"/>
        <v>100300</v>
      </c>
      <c r="J762" t="str">
        <f t="shared" si="50"/>
        <v>100300</v>
      </c>
      <c r="K762" t="str">
        <f t="shared" si="51"/>
        <v>perl qmHandle -d100300</v>
      </c>
    </row>
    <row r="763" spans="2:11" ht="13.5">
      <c r="B763" t="s">
        <v>161</v>
      </c>
      <c r="H763" t="str">
        <f t="shared" si="48"/>
        <v>20/100323</v>
      </c>
      <c r="I763" t="str">
        <f t="shared" si="49"/>
        <v>100323</v>
      </c>
      <c r="J763" t="str">
        <f t="shared" si="50"/>
        <v>100323</v>
      </c>
      <c r="K763" t="str">
        <f t="shared" si="51"/>
        <v>perl qmHandle -d100323</v>
      </c>
    </row>
    <row r="764" spans="2:11" ht="13.5">
      <c r="B764" t="s">
        <v>162</v>
      </c>
      <c r="H764" t="str">
        <f t="shared" si="48"/>
        <v>20/99656</v>
      </c>
      <c r="I764" t="str">
        <f t="shared" si="49"/>
        <v>/99656</v>
      </c>
      <c r="J764" t="str">
        <f t="shared" si="50"/>
        <v>99656</v>
      </c>
      <c r="K764" t="str">
        <f t="shared" si="51"/>
        <v>perl qmHandle -d99656</v>
      </c>
    </row>
    <row r="765" spans="2:11" ht="13.5">
      <c r="B765" t="s">
        <v>163</v>
      </c>
      <c r="H765" t="str">
        <f t="shared" si="48"/>
        <v>21/100278</v>
      </c>
      <c r="I765" t="str">
        <f t="shared" si="49"/>
        <v>100278</v>
      </c>
      <c r="J765" t="str">
        <f t="shared" si="50"/>
        <v>100278</v>
      </c>
      <c r="K765" t="str">
        <f t="shared" si="51"/>
        <v>perl qmHandle -d100278</v>
      </c>
    </row>
    <row r="766" spans="2:11" ht="13.5">
      <c r="B766" t="s">
        <v>164</v>
      </c>
      <c r="H766" t="str">
        <f t="shared" si="48"/>
        <v>21/100370</v>
      </c>
      <c r="I766" t="str">
        <f t="shared" si="49"/>
        <v>100370</v>
      </c>
      <c r="J766" t="str">
        <f t="shared" si="50"/>
        <v>100370</v>
      </c>
      <c r="K766" t="str">
        <f t="shared" si="51"/>
        <v>perl qmHandle -d100370</v>
      </c>
    </row>
    <row r="767" spans="2:11" ht="13.5">
      <c r="B767" t="s">
        <v>165</v>
      </c>
      <c r="H767" t="str">
        <f t="shared" si="48"/>
        <v>21/99841</v>
      </c>
      <c r="I767" t="str">
        <f t="shared" si="49"/>
        <v>/99841</v>
      </c>
      <c r="J767" t="str">
        <f t="shared" si="50"/>
        <v>99841</v>
      </c>
      <c r="K767" t="str">
        <f t="shared" si="51"/>
        <v>perl qmHandle -d99841</v>
      </c>
    </row>
    <row r="768" spans="2:11" ht="13.5">
      <c r="B768" t="s">
        <v>166</v>
      </c>
      <c r="H768" t="str">
        <f t="shared" si="48"/>
        <v>21/99404</v>
      </c>
      <c r="I768" t="str">
        <f t="shared" si="49"/>
        <v>/99404</v>
      </c>
      <c r="J768" t="str">
        <f t="shared" si="50"/>
        <v>99404</v>
      </c>
      <c r="K768" t="str">
        <f t="shared" si="51"/>
        <v>perl qmHandle -d99404</v>
      </c>
    </row>
    <row r="769" spans="2:11" ht="13.5">
      <c r="B769" t="s">
        <v>167</v>
      </c>
      <c r="H769" t="str">
        <f t="shared" si="48"/>
        <v>21/99565</v>
      </c>
      <c r="I769" t="str">
        <f t="shared" si="49"/>
        <v>/99565</v>
      </c>
      <c r="J769" t="str">
        <f t="shared" si="50"/>
        <v>99565</v>
      </c>
      <c r="K769" t="str">
        <f t="shared" si="51"/>
        <v>perl qmHandle -d99565</v>
      </c>
    </row>
    <row r="770" spans="2:11" ht="13.5">
      <c r="B770" t="s">
        <v>168</v>
      </c>
      <c r="H770" t="str">
        <f t="shared" si="48"/>
        <v>21/100094</v>
      </c>
      <c r="I770" t="str">
        <f t="shared" si="49"/>
        <v>100094</v>
      </c>
      <c r="J770" t="str">
        <f t="shared" si="50"/>
        <v>100094</v>
      </c>
      <c r="K770" t="str">
        <f t="shared" si="51"/>
        <v>perl qmHandle -d100094</v>
      </c>
    </row>
    <row r="771" spans="2:11" ht="13.5">
      <c r="B771" t="s">
        <v>169</v>
      </c>
      <c r="H771" t="str">
        <f t="shared" si="48"/>
        <v>21/99197</v>
      </c>
      <c r="I771" t="str">
        <f t="shared" si="49"/>
        <v>/99197</v>
      </c>
      <c r="J771" t="str">
        <f t="shared" si="50"/>
        <v>99197</v>
      </c>
      <c r="K771" t="str">
        <f t="shared" si="51"/>
        <v>perl qmHandle -d99197</v>
      </c>
    </row>
    <row r="772" spans="2:11" ht="13.5">
      <c r="B772" t="s">
        <v>170</v>
      </c>
      <c r="H772" t="str">
        <f t="shared" si="48"/>
        <v>21/99266</v>
      </c>
      <c r="I772" t="str">
        <f t="shared" si="49"/>
        <v>/99266</v>
      </c>
      <c r="J772" t="str">
        <f t="shared" si="50"/>
        <v>99266</v>
      </c>
      <c r="K772" t="str">
        <f t="shared" si="51"/>
        <v>perl qmHandle -d99266</v>
      </c>
    </row>
    <row r="773" spans="2:11" ht="13.5">
      <c r="B773" t="s">
        <v>171</v>
      </c>
      <c r="H773" t="str">
        <f t="shared" si="48"/>
        <v>21/99220</v>
      </c>
      <c r="I773" t="str">
        <f t="shared" si="49"/>
        <v>/99220</v>
      </c>
      <c r="J773" t="str">
        <f t="shared" si="50"/>
        <v>99220</v>
      </c>
      <c r="K773" t="str">
        <f t="shared" si="51"/>
        <v>perl qmHandle -d99220</v>
      </c>
    </row>
    <row r="774" spans="2:11" ht="13.5">
      <c r="B774" t="s">
        <v>172</v>
      </c>
      <c r="H774" t="str">
        <f t="shared" si="48"/>
        <v>21/99887</v>
      </c>
      <c r="I774" t="str">
        <f t="shared" si="49"/>
        <v>/99887</v>
      </c>
      <c r="J774" t="str">
        <f t="shared" si="50"/>
        <v>99887</v>
      </c>
      <c r="K774" t="str">
        <f t="shared" si="51"/>
        <v>perl qmHandle -d99887</v>
      </c>
    </row>
    <row r="775" spans="2:11" ht="13.5">
      <c r="B775" t="s">
        <v>173</v>
      </c>
      <c r="H775" t="str">
        <f t="shared" si="48"/>
        <v>21/100163</v>
      </c>
      <c r="I775" t="str">
        <f t="shared" si="49"/>
        <v>100163</v>
      </c>
      <c r="J775" t="str">
        <f t="shared" si="50"/>
        <v>100163</v>
      </c>
      <c r="K775" t="str">
        <f t="shared" si="51"/>
        <v>perl qmHandle -d100163</v>
      </c>
    </row>
    <row r="776" spans="2:11" ht="13.5">
      <c r="B776" t="s">
        <v>174</v>
      </c>
      <c r="H776" t="str">
        <f t="shared" si="48"/>
        <v>21/99910</v>
      </c>
      <c r="I776" t="str">
        <f t="shared" si="49"/>
        <v>/99910</v>
      </c>
      <c r="J776" t="str">
        <f t="shared" si="50"/>
        <v>99910</v>
      </c>
      <c r="K776" t="str">
        <f t="shared" si="51"/>
        <v>perl qmHandle -d99910</v>
      </c>
    </row>
    <row r="777" spans="2:11" ht="13.5">
      <c r="B777" t="s">
        <v>175</v>
      </c>
      <c r="H777" t="str">
        <f t="shared" si="48"/>
        <v>21/99243</v>
      </c>
      <c r="I777" t="str">
        <f t="shared" si="49"/>
        <v>/99243</v>
      </c>
      <c r="J777" t="str">
        <f t="shared" si="50"/>
        <v>99243</v>
      </c>
      <c r="K777" t="str">
        <f t="shared" si="51"/>
        <v>perl qmHandle -d99243</v>
      </c>
    </row>
    <row r="778" spans="2:11" ht="13.5">
      <c r="B778" t="s">
        <v>176</v>
      </c>
      <c r="H778" t="str">
        <f t="shared" si="48"/>
        <v>21/99335</v>
      </c>
      <c r="I778" t="str">
        <f t="shared" si="49"/>
        <v>/99335</v>
      </c>
      <c r="J778" t="str">
        <f t="shared" si="50"/>
        <v>99335</v>
      </c>
      <c r="K778" t="str">
        <f t="shared" si="51"/>
        <v>perl qmHandle -d99335</v>
      </c>
    </row>
    <row r="779" spans="2:11" ht="13.5">
      <c r="B779" t="s">
        <v>177</v>
      </c>
      <c r="H779" t="str">
        <f t="shared" si="48"/>
        <v>21/99680</v>
      </c>
      <c r="I779" t="str">
        <f t="shared" si="49"/>
        <v>/99680</v>
      </c>
      <c r="J779" t="str">
        <f t="shared" si="50"/>
        <v>99680</v>
      </c>
      <c r="K779" t="str">
        <f t="shared" si="51"/>
        <v>perl qmHandle -d99680</v>
      </c>
    </row>
    <row r="780" spans="2:11" ht="13.5">
      <c r="B780" t="s">
        <v>178</v>
      </c>
      <c r="H780" t="str">
        <f t="shared" si="48"/>
        <v>21/460941</v>
      </c>
      <c r="I780" t="str">
        <f t="shared" si="49"/>
        <v>460941</v>
      </c>
      <c r="J780" t="str">
        <f t="shared" si="50"/>
        <v>460941</v>
      </c>
      <c r="K780" t="str">
        <f t="shared" si="51"/>
        <v>perl qmHandle -d460941</v>
      </c>
    </row>
    <row r="781" spans="2:11" ht="13.5">
      <c r="B781" t="s">
        <v>179</v>
      </c>
      <c r="H781" t="str">
        <f t="shared" si="48"/>
        <v>21/99542</v>
      </c>
      <c r="I781" t="str">
        <f t="shared" si="49"/>
        <v>/99542</v>
      </c>
      <c r="J781" t="str">
        <f t="shared" si="50"/>
        <v>99542</v>
      </c>
      <c r="K781" t="str">
        <f t="shared" si="51"/>
        <v>perl qmHandle -d99542</v>
      </c>
    </row>
    <row r="782" spans="2:11" ht="13.5">
      <c r="B782" t="s">
        <v>180</v>
      </c>
      <c r="H782" t="str">
        <f t="shared" si="48"/>
        <v>21/100393</v>
      </c>
      <c r="I782" t="str">
        <f t="shared" si="49"/>
        <v>100393</v>
      </c>
      <c r="J782" t="str">
        <f t="shared" si="50"/>
        <v>100393</v>
      </c>
      <c r="K782" t="str">
        <f t="shared" si="51"/>
        <v>perl qmHandle -d100393</v>
      </c>
    </row>
    <row r="783" spans="2:11" ht="13.5">
      <c r="B783" t="s">
        <v>181</v>
      </c>
      <c r="H783" t="str">
        <f t="shared" si="48"/>
        <v>21/100301</v>
      </c>
      <c r="I783" t="str">
        <f t="shared" si="49"/>
        <v>100301</v>
      </c>
      <c r="J783" t="str">
        <f t="shared" si="50"/>
        <v>100301</v>
      </c>
      <c r="K783" t="str">
        <f t="shared" si="51"/>
        <v>perl qmHandle -d100301</v>
      </c>
    </row>
    <row r="784" spans="2:11" ht="13.5">
      <c r="B784" t="s">
        <v>182</v>
      </c>
      <c r="H784" t="str">
        <f t="shared" si="48"/>
        <v>21/100048</v>
      </c>
      <c r="I784" t="str">
        <f t="shared" si="49"/>
        <v>100048</v>
      </c>
      <c r="J784" t="str">
        <f t="shared" si="50"/>
        <v>100048</v>
      </c>
      <c r="K784" t="str">
        <f t="shared" si="51"/>
        <v>perl qmHandle -d100048</v>
      </c>
    </row>
    <row r="785" spans="2:11" ht="13.5">
      <c r="B785" t="s">
        <v>183</v>
      </c>
      <c r="H785" t="str">
        <f aca="true" t="shared" si="52" ref="H785:H828">TRIM(LEFT(B785,9))</f>
        <v>21/99772</v>
      </c>
      <c r="I785" t="str">
        <f t="shared" si="49"/>
        <v>/99772</v>
      </c>
      <c r="J785" t="str">
        <f t="shared" si="50"/>
        <v>99772</v>
      </c>
      <c r="K785" t="str">
        <f t="shared" si="51"/>
        <v>perl qmHandle -d99772</v>
      </c>
    </row>
    <row r="786" spans="2:11" ht="13.5">
      <c r="B786" t="s">
        <v>184</v>
      </c>
      <c r="H786" t="str">
        <f t="shared" si="52"/>
        <v>21/99128</v>
      </c>
      <c r="I786" t="str">
        <f t="shared" si="49"/>
        <v>/99128</v>
      </c>
      <c r="J786" t="str">
        <f t="shared" si="50"/>
        <v>99128</v>
      </c>
      <c r="K786" t="str">
        <f t="shared" si="51"/>
        <v>perl qmHandle -d99128</v>
      </c>
    </row>
    <row r="787" spans="2:11" ht="13.5">
      <c r="B787" t="s">
        <v>185</v>
      </c>
      <c r="H787" t="str">
        <f t="shared" si="52"/>
        <v>21/99588</v>
      </c>
      <c r="I787" t="str">
        <f t="shared" si="49"/>
        <v>/99588</v>
      </c>
      <c r="J787" t="str">
        <f t="shared" si="50"/>
        <v>99588</v>
      </c>
      <c r="K787" t="str">
        <f t="shared" si="51"/>
        <v>perl qmHandle -d99588</v>
      </c>
    </row>
    <row r="788" spans="2:11" ht="13.5">
      <c r="B788" t="s">
        <v>186</v>
      </c>
      <c r="H788" t="str">
        <f t="shared" si="52"/>
        <v>21/99634</v>
      </c>
      <c r="I788" t="str">
        <f t="shared" si="49"/>
        <v>/99634</v>
      </c>
      <c r="J788" t="str">
        <f t="shared" si="50"/>
        <v>99634</v>
      </c>
      <c r="K788" t="str">
        <f t="shared" si="51"/>
        <v>perl qmHandle -d99634</v>
      </c>
    </row>
    <row r="789" spans="2:11" ht="13.5">
      <c r="B789" t="s">
        <v>187</v>
      </c>
      <c r="H789" t="str">
        <f t="shared" si="52"/>
        <v>21/100347</v>
      </c>
      <c r="I789" t="str">
        <f t="shared" si="49"/>
        <v>100347</v>
      </c>
      <c r="J789" t="str">
        <f t="shared" si="50"/>
        <v>100347</v>
      </c>
      <c r="K789" t="str">
        <f t="shared" si="51"/>
        <v>perl qmHandle -d100347</v>
      </c>
    </row>
    <row r="790" spans="2:11" ht="13.5">
      <c r="B790" t="s">
        <v>188</v>
      </c>
      <c r="H790" t="str">
        <f t="shared" si="52"/>
        <v>21/100209</v>
      </c>
      <c r="I790" t="str">
        <f t="shared" si="49"/>
        <v>100209</v>
      </c>
      <c r="J790" t="str">
        <f t="shared" si="50"/>
        <v>100209</v>
      </c>
      <c r="K790" t="str">
        <f t="shared" si="51"/>
        <v>perl qmHandle -d100209</v>
      </c>
    </row>
    <row r="791" spans="2:11" ht="13.5">
      <c r="B791" t="s">
        <v>189</v>
      </c>
      <c r="H791" t="str">
        <f t="shared" si="52"/>
        <v>21/99979</v>
      </c>
      <c r="I791" t="str">
        <f t="shared" si="49"/>
        <v>/99979</v>
      </c>
      <c r="J791" t="str">
        <f t="shared" si="50"/>
        <v>99979</v>
      </c>
      <c r="K791" t="str">
        <f t="shared" si="51"/>
        <v>perl qmHandle -d99979</v>
      </c>
    </row>
    <row r="792" spans="2:11" ht="13.5">
      <c r="B792" t="s">
        <v>1200</v>
      </c>
      <c r="H792" t="str">
        <f t="shared" si="52"/>
        <v>21/100232</v>
      </c>
      <c r="I792" t="str">
        <f t="shared" si="49"/>
        <v>100232</v>
      </c>
      <c r="J792" t="str">
        <f t="shared" si="50"/>
        <v>100232</v>
      </c>
      <c r="K792" t="str">
        <f t="shared" si="51"/>
        <v>perl qmHandle -d100232</v>
      </c>
    </row>
    <row r="793" spans="2:11" ht="13.5">
      <c r="B793" t="s">
        <v>1201</v>
      </c>
      <c r="H793" t="str">
        <f t="shared" si="52"/>
        <v>21/100071</v>
      </c>
      <c r="I793" t="str">
        <f t="shared" si="49"/>
        <v>100071</v>
      </c>
      <c r="J793" t="str">
        <f t="shared" si="50"/>
        <v>100071</v>
      </c>
      <c r="K793" t="str">
        <f t="shared" si="51"/>
        <v>perl qmHandle -d100071</v>
      </c>
    </row>
    <row r="794" spans="2:11" ht="13.5">
      <c r="B794" t="s">
        <v>1202</v>
      </c>
      <c r="H794" t="str">
        <f t="shared" si="52"/>
        <v>21/100117</v>
      </c>
      <c r="I794" t="str">
        <f t="shared" si="49"/>
        <v>100117</v>
      </c>
      <c r="J794" t="str">
        <f t="shared" si="50"/>
        <v>100117</v>
      </c>
      <c r="K794" t="str">
        <f t="shared" si="51"/>
        <v>perl qmHandle -d100117</v>
      </c>
    </row>
    <row r="795" spans="2:11" ht="13.5">
      <c r="B795" t="s">
        <v>1203</v>
      </c>
      <c r="H795" t="str">
        <f t="shared" si="52"/>
        <v>21/100439</v>
      </c>
      <c r="I795" t="str">
        <f t="shared" si="49"/>
        <v>100439</v>
      </c>
      <c r="J795" t="str">
        <f t="shared" si="50"/>
        <v>100439</v>
      </c>
      <c r="K795" t="str">
        <f t="shared" si="51"/>
        <v>perl qmHandle -d100439</v>
      </c>
    </row>
    <row r="796" spans="2:11" ht="13.5">
      <c r="B796" t="s">
        <v>1204</v>
      </c>
      <c r="H796" t="str">
        <f t="shared" si="52"/>
        <v>21/99657</v>
      </c>
      <c r="I796" t="str">
        <f t="shared" si="49"/>
        <v>/99657</v>
      </c>
      <c r="J796" t="str">
        <f t="shared" si="50"/>
        <v>99657</v>
      </c>
      <c r="K796" t="str">
        <f t="shared" si="51"/>
        <v>perl qmHandle -d99657</v>
      </c>
    </row>
    <row r="797" spans="2:11" ht="13.5">
      <c r="B797" t="s">
        <v>1205</v>
      </c>
      <c r="H797" t="str">
        <f t="shared" si="52"/>
        <v>21/100255</v>
      </c>
      <c r="I797" t="str">
        <f t="shared" si="49"/>
        <v>100255</v>
      </c>
      <c r="J797" t="str">
        <f t="shared" si="50"/>
        <v>100255</v>
      </c>
      <c r="K797" t="str">
        <f t="shared" si="51"/>
        <v>perl qmHandle -d100255</v>
      </c>
    </row>
    <row r="798" spans="2:11" ht="13.5">
      <c r="B798" t="s">
        <v>1206</v>
      </c>
      <c r="H798" t="str">
        <f t="shared" si="52"/>
        <v>21/100140</v>
      </c>
      <c r="I798" t="str">
        <f t="shared" si="49"/>
        <v>100140</v>
      </c>
      <c r="J798" t="str">
        <f t="shared" si="50"/>
        <v>100140</v>
      </c>
      <c r="K798" t="str">
        <f t="shared" si="51"/>
        <v>perl qmHandle -d100140</v>
      </c>
    </row>
    <row r="799" spans="2:11" ht="13.5">
      <c r="B799" t="s">
        <v>1207</v>
      </c>
      <c r="H799" t="str">
        <f t="shared" si="52"/>
        <v>21/100324</v>
      </c>
      <c r="I799" t="str">
        <f t="shared" si="49"/>
        <v>100324</v>
      </c>
      <c r="J799" t="str">
        <f t="shared" si="50"/>
        <v>100324</v>
      </c>
      <c r="K799" t="str">
        <f t="shared" si="51"/>
        <v>perl qmHandle -d100324</v>
      </c>
    </row>
    <row r="800" spans="2:11" ht="13.5">
      <c r="B800" t="s">
        <v>1208</v>
      </c>
      <c r="H800" t="str">
        <f t="shared" si="52"/>
        <v>22/100187</v>
      </c>
      <c r="I800" t="str">
        <f t="shared" si="49"/>
        <v>100187</v>
      </c>
      <c r="J800" t="str">
        <f t="shared" si="50"/>
        <v>100187</v>
      </c>
      <c r="K800" t="str">
        <f t="shared" si="51"/>
        <v>perl qmHandle -d100187</v>
      </c>
    </row>
    <row r="801" spans="2:11" ht="13.5">
      <c r="B801" t="s">
        <v>1209</v>
      </c>
      <c r="H801" t="str">
        <f t="shared" si="52"/>
        <v>22/99497</v>
      </c>
      <c r="I801" t="str">
        <f t="shared" si="49"/>
        <v>/99497</v>
      </c>
      <c r="J801" t="str">
        <f t="shared" si="50"/>
        <v>99497</v>
      </c>
      <c r="K801" t="str">
        <f t="shared" si="51"/>
        <v>perl qmHandle -d99497</v>
      </c>
    </row>
    <row r="802" spans="2:11" ht="13.5">
      <c r="B802" t="s">
        <v>1210</v>
      </c>
      <c r="H802" t="str">
        <f t="shared" si="52"/>
        <v>22/100256</v>
      </c>
      <c r="I802" t="str">
        <f t="shared" si="49"/>
        <v>100256</v>
      </c>
      <c r="J802" t="str">
        <f t="shared" si="50"/>
        <v>100256</v>
      </c>
      <c r="K802" t="str">
        <f t="shared" si="51"/>
        <v>perl qmHandle -d100256</v>
      </c>
    </row>
    <row r="803" spans="2:11" ht="13.5">
      <c r="B803" t="s">
        <v>1211</v>
      </c>
      <c r="H803" t="str">
        <f t="shared" si="52"/>
        <v>22/100210</v>
      </c>
      <c r="I803" t="str">
        <f t="shared" si="49"/>
        <v>100210</v>
      </c>
      <c r="J803" t="str">
        <f t="shared" si="50"/>
        <v>100210</v>
      </c>
      <c r="K803" t="str">
        <f t="shared" si="51"/>
        <v>perl qmHandle -d100210</v>
      </c>
    </row>
    <row r="804" spans="2:11" ht="13.5">
      <c r="B804" t="s">
        <v>1212</v>
      </c>
      <c r="H804" t="str">
        <f t="shared" si="52"/>
        <v>22/100233</v>
      </c>
      <c r="I804" t="str">
        <f t="shared" si="49"/>
        <v>100233</v>
      </c>
      <c r="J804" t="str">
        <f t="shared" si="50"/>
        <v>100233</v>
      </c>
      <c r="K804" t="str">
        <f t="shared" si="51"/>
        <v>perl qmHandle -d100233</v>
      </c>
    </row>
    <row r="805" spans="2:11" ht="13.5">
      <c r="B805" t="s">
        <v>1213</v>
      </c>
      <c r="H805" t="str">
        <f t="shared" si="52"/>
        <v>22/100394</v>
      </c>
      <c r="I805" t="str">
        <f t="shared" si="49"/>
        <v>100394</v>
      </c>
      <c r="J805" t="str">
        <f t="shared" si="50"/>
        <v>100394</v>
      </c>
      <c r="K805" t="str">
        <f t="shared" si="51"/>
        <v>perl qmHandle -d100394</v>
      </c>
    </row>
    <row r="806" spans="2:11" ht="13.5">
      <c r="B806" t="s">
        <v>1214</v>
      </c>
      <c r="H806" t="str">
        <f t="shared" si="52"/>
        <v>22/100095</v>
      </c>
      <c r="I806" t="str">
        <f t="shared" si="49"/>
        <v>100095</v>
      </c>
      <c r="J806" t="str">
        <f t="shared" si="50"/>
        <v>100095</v>
      </c>
      <c r="K806" t="str">
        <f t="shared" si="51"/>
        <v>perl qmHandle -d100095</v>
      </c>
    </row>
    <row r="807" spans="2:11" ht="13.5">
      <c r="B807" t="s">
        <v>1215</v>
      </c>
      <c r="H807" t="str">
        <f t="shared" si="52"/>
        <v>22/99773</v>
      </c>
      <c r="I807" t="str">
        <f t="shared" si="49"/>
        <v>/99773</v>
      </c>
      <c r="J807" t="str">
        <f t="shared" si="50"/>
        <v>99773</v>
      </c>
      <c r="K807" t="str">
        <f t="shared" si="51"/>
        <v>perl qmHandle -d99773</v>
      </c>
    </row>
    <row r="808" spans="2:11" ht="13.5">
      <c r="B808" t="s">
        <v>1216</v>
      </c>
      <c r="H808" t="str">
        <f t="shared" si="52"/>
        <v>22/99796</v>
      </c>
      <c r="I808" t="str">
        <f t="shared" si="49"/>
        <v>/99796</v>
      </c>
      <c r="J808" t="str">
        <f t="shared" si="50"/>
        <v>99796</v>
      </c>
      <c r="K808" t="str">
        <f t="shared" si="51"/>
        <v>perl qmHandle -d99796</v>
      </c>
    </row>
    <row r="809" spans="2:11" ht="13.5">
      <c r="B809" t="s">
        <v>1217</v>
      </c>
      <c r="H809" t="str">
        <f t="shared" si="52"/>
        <v>22/99934</v>
      </c>
      <c r="I809" t="str">
        <f t="shared" si="49"/>
        <v>/99934</v>
      </c>
      <c r="J809" t="str">
        <f t="shared" si="50"/>
        <v>99934</v>
      </c>
      <c r="K809" t="str">
        <f t="shared" si="51"/>
        <v>perl qmHandle -d99934</v>
      </c>
    </row>
    <row r="810" spans="2:11" ht="13.5">
      <c r="B810" t="s">
        <v>1218</v>
      </c>
      <c r="H810" t="str">
        <f t="shared" si="52"/>
        <v>22/99267</v>
      </c>
      <c r="I810" t="str">
        <f t="shared" si="49"/>
        <v>/99267</v>
      </c>
      <c r="J810" t="str">
        <f t="shared" si="50"/>
        <v>99267</v>
      </c>
      <c r="K810" t="str">
        <f t="shared" si="51"/>
        <v>perl qmHandle -d99267</v>
      </c>
    </row>
    <row r="811" spans="2:11" ht="13.5">
      <c r="B811" t="s">
        <v>1219</v>
      </c>
      <c r="H811" t="str">
        <f t="shared" si="52"/>
        <v>22/100049</v>
      </c>
      <c r="I811" t="str">
        <f t="shared" si="49"/>
        <v>100049</v>
      </c>
      <c r="J811" t="str">
        <f t="shared" si="50"/>
        <v>100049</v>
      </c>
      <c r="K811" t="str">
        <f t="shared" si="51"/>
        <v>perl qmHandle -d100049</v>
      </c>
    </row>
    <row r="812" spans="2:11" ht="13.5">
      <c r="B812" t="s">
        <v>1220</v>
      </c>
      <c r="H812" t="str">
        <f t="shared" si="52"/>
        <v>22/100279</v>
      </c>
      <c r="I812" t="str">
        <f aca="true" t="shared" si="53" ref="I812:I828">TRIM(RIGHT(H812,6))</f>
        <v>100279</v>
      </c>
      <c r="J812" t="str">
        <f aca="true" t="shared" si="54" ref="J812:J828">IF(LEFT(I812,1)="/",RIGHT(I812,5),TRIM(I812))</f>
        <v>100279</v>
      </c>
      <c r="K812" t="str">
        <f aca="true" t="shared" si="55" ref="K812:K828">"perl qmHandle -d"&amp;J812</f>
        <v>perl qmHandle -d100279</v>
      </c>
    </row>
    <row r="813" spans="2:11" ht="13.5">
      <c r="B813" t="s">
        <v>1221</v>
      </c>
      <c r="H813" t="str">
        <f t="shared" si="52"/>
        <v>22/100371</v>
      </c>
      <c r="I813" t="str">
        <f t="shared" si="53"/>
        <v>100371</v>
      </c>
      <c r="J813" t="str">
        <f t="shared" si="54"/>
        <v>100371</v>
      </c>
      <c r="K813" t="str">
        <f t="shared" si="55"/>
        <v>perl qmHandle -d100371</v>
      </c>
    </row>
    <row r="814" spans="2:11" ht="13.5">
      <c r="B814" t="s">
        <v>1222</v>
      </c>
      <c r="H814" t="str">
        <f t="shared" si="52"/>
        <v>22/100440</v>
      </c>
      <c r="I814" t="str">
        <f t="shared" si="53"/>
        <v>100440</v>
      </c>
      <c r="J814" t="str">
        <f t="shared" si="54"/>
        <v>100440</v>
      </c>
      <c r="K814" t="str">
        <f t="shared" si="55"/>
        <v>perl qmHandle -d100440</v>
      </c>
    </row>
    <row r="815" spans="2:11" ht="13.5">
      <c r="B815" t="s">
        <v>1223</v>
      </c>
      <c r="H815" t="str">
        <f t="shared" si="52"/>
        <v>22/99152</v>
      </c>
      <c r="I815" t="str">
        <f t="shared" si="53"/>
        <v>/99152</v>
      </c>
      <c r="J815" t="str">
        <f t="shared" si="54"/>
        <v>99152</v>
      </c>
      <c r="K815" t="str">
        <f t="shared" si="55"/>
        <v>perl qmHandle -d99152</v>
      </c>
    </row>
    <row r="816" spans="2:11" ht="13.5">
      <c r="B816" t="s">
        <v>1224</v>
      </c>
      <c r="H816" t="str">
        <f t="shared" si="52"/>
        <v>22/100003</v>
      </c>
      <c r="I816" t="str">
        <f t="shared" si="53"/>
        <v>100003</v>
      </c>
      <c r="J816" t="str">
        <f t="shared" si="54"/>
        <v>100003</v>
      </c>
      <c r="K816" t="str">
        <f t="shared" si="55"/>
        <v>perl qmHandle -d100003</v>
      </c>
    </row>
    <row r="817" spans="2:11" ht="13.5">
      <c r="B817" t="s">
        <v>1225</v>
      </c>
      <c r="H817" t="str">
        <f t="shared" si="52"/>
        <v>22/100348</v>
      </c>
      <c r="I817" t="str">
        <f t="shared" si="53"/>
        <v>100348</v>
      </c>
      <c r="J817" t="str">
        <f t="shared" si="54"/>
        <v>100348</v>
      </c>
      <c r="K817" t="str">
        <f t="shared" si="55"/>
        <v>perl qmHandle -d100348</v>
      </c>
    </row>
    <row r="818" spans="2:11" ht="13.5">
      <c r="B818" t="s">
        <v>1226</v>
      </c>
      <c r="H818" t="str">
        <f t="shared" si="52"/>
        <v>22/99727</v>
      </c>
      <c r="I818" t="str">
        <f t="shared" si="53"/>
        <v>/99727</v>
      </c>
      <c r="J818" t="str">
        <f t="shared" si="54"/>
        <v>99727</v>
      </c>
      <c r="K818" t="str">
        <f t="shared" si="55"/>
        <v>perl qmHandle -d99727</v>
      </c>
    </row>
    <row r="819" spans="2:11" ht="13.5">
      <c r="B819" t="s">
        <v>1227</v>
      </c>
      <c r="H819" t="str">
        <f t="shared" si="52"/>
        <v>22/99474</v>
      </c>
      <c r="I819" t="str">
        <f t="shared" si="53"/>
        <v>/99474</v>
      </c>
      <c r="J819" t="str">
        <f t="shared" si="54"/>
        <v>99474</v>
      </c>
      <c r="K819" t="str">
        <f t="shared" si="55"/>
        <v>perl qmHandle -d99474</v>
      </c>
    </row>
    <row r="820" spans="2:11" ht="13.5">
      <c r="B820" t="s">
        <v>1228</v>
      </c>
      <c r="H820" t="str">
        <f t="shared" si="52"/>
        <v>22/99221</v>
      </c>
      <c r="I820" t="str">
        <f t="shared" si="53"/>
        <v>/99221</v>
      </c>
      <c r="J820" t="str">
        <f t="shared" si="54"/>
        <v>99221</v>
      </c>
      <c r="K820" t="str">
        <f t="shared" si="55"/>
        <v>perl qmHandle -d99221</v>
      </c>
    </row>
    <row r="821" spans="2:11" ht="13.5">
      <c r="B821" t="s">
        <v>1229</v>
      </c>
      <c r="H821" t="str">
        <f t="shared" si="52"/>
        <v>22/100325</v>
      </c>
      <c r="I821" t="str">
        <f t="shared" si="53"/>
        <v>100325</v>
      </c>
      <c r="J821" t="str">
        <f t="shared" si="54"/>
        <v>100325</v>
      </c>
      <c r="K821" t="str">
        <f t="shared" si="55"/>
        <v>perl qmHandle -d100325</v>
      </c>
    </row>
    <row r="822" spans="2:11" ht="13.5">
      <c r="B822" t="s">
        <v>1230</v>
      </c>
      <c r="H822" t="str">
        <f t="shared" si="52"/>
        <v>22/100141</v>
      </c>
      <c r="I822" t="str">
        <f t="shared" si="53"/>
        <v>100141</v>
      </c>
      <c r="J822" t="str">
        <f t="shared" si="54"/>
        <v>100141</v>
      </c>
      <c r="K822" t="str">
        <f t="shared" si="55"/>
        <v>perl qmHandle -d100141</v>
      </c>
    </row>
    <row r="823" spans="2:11" ht="13.5">
      <c r="B823" t="s">
        <v>1231</v>
      </c>
      <c r="H823" t="str">
        <f t="shared" si="52"/>
        <v>22/99819</v>
      </c>
      <c r="I823" t="str">
        <f t="shared" si="53"/>
        <v>/99819</v>
      </c>
      <c r="J823" t="str">
        <f t="shared" si="54"/>
        <v>99819</v>
      </c>
      <c r="K823" t="str">
        <f t="shared" si="55"/>
        <v>perl qmHandle -d99819</v>
      </c>
    </row>
    <row r="824" spans="2:11" ht="13.5">
      <c r="B824" t="s">
        <v>1232</v>
      </c>
      <c r="H824" t="str">
        <f t="shared" si="52"/>
        <v>22/100302</v>
      </c>
      <c r="I824" t="str">
        <f t="shared" si="53"/>
        <v>100302</v>
      </c>
      <c r="J824" t="str">
        <f t="shared" si="54"/>
        <v>100302</v>
      </c>
      <c r="K824" t="str">
        <f t="shared" si="55"/>
        <v>perl qmHandle -d100302</v>
      </c>
    </row>
    <row r="825" spans="2:11" ht="13.5">
      <c r="B825" t="s">
        <v>1233</v>
      </c>
      <c r="H825" t="str">
        <f t="shared" si="52"/>
        <v>22/99290</v>
      </c>
      <c r="I825" t="str">
        <f t="shared" si="53"/>
        <v>/99290</v>
      </c>
      <c r="J825" t="str">
        <f t="shared" si="54"/>
        <v>99290</v>
      </c>
      <c r="K825" t="str">
        <f t="shared" si="55"/>
        <v>perl qmHandle -d99290</v>
      </c>
    </row>
    <row r="826" spans="2:11" ht="13.5">
      <c r="B826" t="s">
        <v>1234</v>
      </c>
      <c r="H826" t="str">
        <f t="shared" si="52"/>
        <v>22/461034</v>
      </c>
      <c r="I826" t="str">
        <f t="shared" si="53"/>
        <v>461034</v>
      </c>
      <c r="J826" t="str">
        <f t="shared" si="54"/>
        <v>461034</v>
      </c>
      <c r="K826" t="str">
        <f t="shared" si="55"/>
        <v>perl qmHandle -d461034</v>
      </c>
    </row>
    <row r="827" spans="2:11" ht="13.5">
      <c r="B827" t="s">
        <v>1235</v>
      </c>
      <c r="H827" t="str">
        <f t="shared" si="52"/>
        <v>22/99681</v>
      </c>
      <c r="I827" t="str">
        <f t="shared" si="53"/>
        <v>/99681</v>
      </c>
      <c r="J827" t="str">
        <f t="shared" si="54"/>
        <v>99681</v>
      </c>
      <c r="K827" t="str">
        <f t="shared" si="55"/>
        <v>perl qmHandle -d99681</v>
      </c>
    </row>
    <row r="828" spans="2:11" ht="13.5">
      <c r="B828" t="s">
        <v>1236</v>
      </c>
      <c r="H828" t="str">
        <f t="shared" si="52"/>
        <v>22/99658</v>
      </c>
      <c r="I828" t="str">
        <f t="shared" si="53"/>
        <v>/99658</v>
      </c>
      <c r="J828" t="str">
        <f t="shared" si="54"/>
        <v>99658</v>
      </c>
      <c r="K828" t="str">
        <f t="shared" si="55"/>
        <v>perl qmHandle -d99658</v>
      </c>
    </row>
    <row r="830" spans="2:11" ht="13.5">
      <c r="B830" t="s">
        <v>1499</v>
      </c>
      <c r="H830" t="str">
        <f>TRIM(LEFT(B830,8))</f>
        <v>0/99130</v>
      </c>
      <c r="I830" t="str">
        <f>TRIM(RIGHT(H830,6))</f>
        <v>/99130</v>
      </c>
      <c r="J830" t="str">
        <f>IF(LEFT(I830,1)="/",RIGHT(I830,5),TRIM(I830))</f>
        <v>99130</v>
      </c>
      <c r="K830" t="str">
        <f>"perl qmHandle -d"&amp;J830</f>
        <v>perl qmHandle -d99130</v>
      </c>
    </row>
    <row r="831" spans="2:11" ht="13.5">
      <c r="B831" t="s">
        <v>1500</v>
      </c>
      <c r="H831" t="str">
        <f aca="true" t="shared" si="56" ref="H831:H847">TRIM(LEFT(B831,8))</f>
        <v>1/99154</v>
      </c>
      <c r="I831" t="str">
        <f aca="true" t="shared" si="57" ref="I831:I894">TRIM(RIGHT(H831,6))</f>
        <v>/99154</v>
      </c>
      <c r="J831" t="str">
        <f aca="true" t="shared" si="58" ref="J831:J894">IF(LEFT(I831,1)="/",RIGHT(I831,5),TRIM(I831))</f>
        <v>99154</v>
      </c>
      <c r="K831" t="str">
        <f aca="true" t="shared" si="59" ref="K831:K894">"perl qmHandle -d"&amp;J831</f>
        <v>perl qmHandle -d99154</v>
      </c>
    </row>
    <row r="832" spans="2:11" ht="13.5">
      <c r="B832" t="s">
        <v>1501</v>
      </c>
      <c r="H832" t="str">
        <f t="shared" si="56"/>
        <v>1/99131</v>
      </c>
      <c r="I832" t="str">
        <f t="shared" si="57"/>
        <v>/99131</v>
      </c>
      <c r="J832" t="str">
        <f t="shared" si="58"/>
        <v>99131</v>
      </c>
      <c r="K832" t="str">
        <f t="shared" si="59"/>
        <v>perl qmHandle -d99131</v>
      </c>
    </row>
    <row r="833" spans="2:11" ht="13.5">
      <c r="B833" t="s">
        <v>1502</v>
      </c>
      <c r="H833" t="str">
        <f t="shared" si="56"/>
        <v>2/99132</v>
      </c>
      <c r="I833" t="str">
        <f t="shared" si="57"/>
        <v>/99132</v>
      </c>
      <c r="J833" t="str">
        <f t="shared" si="58"/>
        <v>99132</v>
      </c>
      <c r="K833" t="str">
        <f t="shared" si="59"/>
        <v>perl qmHandle -d99132</v>
      </c>
    </row>
    <row r="834" spans="2:11" ht="13.5">
      <c r="B834" t="s">
        <v>1503</v>
      </c>
      <c r="H834" t="str">
        <f t="shared" si="56"/>
        <v>3/100168</v>
      </c>
      <c r="I834" t="str">
        <f t="shared" si="57"/>
        <v>100168</v>
      </c>
      <c r="J834" t="str">
        <f t="shared" si="58"/>
        <v>100168</v>
      </c>
      <c r="K834" t="str">
        <f t="shared" si="59"/>
        <v>perl qmHandle -d100168</v>
      </c>
    </row>
    <row r="835" spans="2:11" ht="13.5">
      <c r="B835" t="s">
        <v>1504</v>
      </c>
      <c r="H835" t="str">
        <f t="shared" si="56"/>
        <v>4/99134</v>
      </c>
      <c r="I835" t="str">
        <f t="shared" si="57"/>
        <v>/99134</v>
      </c>
      <c r="J835" t="str">
        <f t="shared" si="58"/>
        <v>99134</v>
      </c>
      <c r="K835" t="str">
        <f t="shared" si="59"/>
        <v>perl qmHandle -d99134</v>
      </c>
    </row>
    <row r="836" spans="2:11" ht="13.5">
      <c r="B836" t="s">
        <v>1505</v>
      </c>
      <c r="H836" t="str">
        <f t="shared" si="56"/>
        <v>4/100031</v>
      </c>
      <c r="I836" t="str">
        <f t="shared" si="57"/>
        <v>100031</v>
      </c>
      <c r="J836" t="str">
        <f t="shared" si="58"/>
        <v>100031</v>
      </c>
      <c r="K836" t="str">
        <f t="shared" si="59"/>
        <v>perl qmHandle -d100031</v>
      </c>
    </row>
    <row r="837" spans="2:11" ht="13.5">
      <c r="B837" t="s">
        <v>1506</v>
      </c>
      <c r="H837" t="str">
        <f t="shared" si="56"/>
        <v>4/460533</v>
      </c>
      <c r="I837" t="str">
        <f t="shared" si="57"/>
        <v>460533</v>
      </c>
      <c r="J837" t="str">
        <f t="shared" si="58"/>
        <v>460533</v>
      </c>
      <c r="K837" t="str">
        <f t="shared" si="59"/>
        <v>perl qmHandle -d460533</v>
      </c>
    </row>
    <row r="838" spans="2:11" ht="13.5">
      <c r="B838" t="s">
        <v>1507</v>
      </c>
      <c r="H838" t="str">
        <f t="shared" si="56"/>
        <v>5/99135</v>
      </c>
      <c r="I838" t="str">
        <f t="shared" si="57"/>
        <v>/99135</v>
      </c>
      <c r="J838" t="str">
        <f t="shared" si="58"/>
        <v>99135</v>
      </c>
      <c r="K838" t="str">
        <f t="shared" si="59"/>
        <v>perl qmHandle -d99135</v>
      </c>
    </row>
    <row r="839" spans="2:11" ht="13.5">
      <c r="B839" t="s">
        <v>1508</v>
      </c>
      <c r="H839" t="str">
        <f t="shared" si="56"/>
        <v>5/460879</v>
      </c>
      <c r="I839" t="str">
        <f t="shared" si="57"/>
        <v>460879</v>
      </c>
      <c r="J839" t="str">
        <f t="shared" si="58"/>
        <v>460879</v>
      </c>
      <c r="K839" t="str">
        <f t="shared" si="59"/>
        <v>perl qmHandle -d460879</v>
      </c>
    </row>
    <row r="840" spans="2:11" ht="13.5">
      <c r="B840" t="s">
        <v>1509</v>
      </c>
      <c r="H840" t="str">
        <f t="shared" si="56"/>
        <v>5/99158</v>
      </c>
      <c r="I840" t="str">
        <f t="shared" si="57"/>
        <v>/99158</v>
      </c>
      <c r="J840" t="str">
        <f t="shared" si="58"/>
        <v>99158</v>
      </c>
      <c r="K840" t="str">
        <f t="shared" si="59"/>
        <v>perl qmHandle -d99158</v>
      </c>
    </row>
    <row r="841" spans="2:11" ht="13.5">
      <c r="B841" t="s">
        <v>1510</v>
      </c>
      <c r="H841" t="str">
        <f t="shared" si="56"/>
        <v>6/99527</v>
      </c>
      <c r="I841" t="str">
        <f t="shared" si="57"/>
        <v>/99527</v>
      </c>
      <c r="J841" t="str">
        <f t="shared" si="58"/>
        <v>99527</v>
      </c>
      <c r="K841" t="str">
        <f t="shared" si="59"/>
        <v>perl qmHandle -d99527</v>
      </c>
    </row>
    <row r="842" spans="2:11" ht="13.5">
      <c r="B842" t="s">
        <v>1511</v>
      </c>
      <c r="H842" t="str">
        <f t="shared" si="56"/>
        <v>6/99136</v>
      </c>
      <c r="I842" t="str">
        <f t="shared" si="57"/>
        <v>/99136</v>
      </c>
      <c r="J842" t="str">
        <f t="shared" si="58"/>
        <v>99136</v>
      </c>
      <c r="K842" t="str">
        <f t="shared" si="59"/>
        <v>perl qmHandle -d99136</v>
      </c>
    </row>
    <row r="843" spans="2:11" ht="13.5">
      <c r="B843" t="s">
        <v>1512</v>
      </c>
      <c r="H843" t="str">
        <f t="shared" si="56"/>
        <v>7/99160</v>
      </c>
      <c r="I843" t="str">
        <f t="shared" si="57"/>
        <v>/99160</v>
      </c>
      <c r="J843" t="str">
        <f t="shared" si="58"/>
        <v>99160</v>
      </c>
      <c r="K843" t="str">
        <f t="shared" si="59"/>
        <v>perl qmHandle -d99160</v>
      </c>
    </row>
    <row r="844" spans="2:11" ht="13.5">
      <c r="B844" t="s">
        <v>1513</v>
      </c>
      <c r="H844" t="str">
        <f t="shared" si="56"/>
        <v>7/460674</v>
      </c>
      <c r="I844" t="str">
        <f t="shared" si="57"/>
        <v>460674</v>
      </c>
      <c r="J844" t="str">
        <f t="shared" si="58"/>
        <v>460674</v>
      </c>
      <c r="K844" t="str">
        <f t="shared" si="59"/>
        <v>perl qmHandle -d460674</v>
      </c>
    </row>
    <row r="845" spans="2:11" ht="13.5">
      <c r="B845" t="s">
        <v>1514</v>
      </c>
      <c r="H845" t="str">
        <f t="shared" si="56"/>
        <v>7/99137</v>
      </c>
      <c r="I845" t="str">
        <f t="shared" si="57"/>
        <v>/99137</v>
      </c>
      <c r="J845" t="str">
        <f t="shared" si="58"/>
        <v>99137</v>
      </c>
      <c r="K845" t="str">
        <f t="shared" si="59"/>
        <v>perl qmHandle -d99137</v>
      </c>
    </row>
    <row r="846" spans="2:11" ht="13.5">
      <c r="B846" t="s">
        <v>1515</v>
      </c>
      <c r="H846" t="str">
        <f t="shared" si="56"/>
        <v>9/99944</v>
      </c>
      <c r="I846" t="str">
        <f t="shared" si="57"/>
        <v>/99944</v>
      </c>
      <c r="J846" t="str">
        <f t="shared" si="58"/>
        <v>99944</v>
      </c>
      <c r="K846" t="str">
        <f t="shared" si="59"/>
        <v>perl qmHandle -d99944</v>
      </c>
    </row>
    <row r="847" spans="2:11" ht="13.5">
      <c r="B847" t="s">
        <v>1516</v>
      </c>
      <c r="H847" t="str">
        <f t="shared" si="56"/>
        <v>9/99162</v>
      </c>
      <c r="I847" t="str">
        <f t="shared" si="57"/>
        <v>/99162</v>
      </c>
      <c r="J847" t="str">
        <f t="shared" si="58"/>
        <v>99162</v>
      </c>
      <c r="K847" t="str">
        <f t="shared" si="59"/>
        <v>perl qmHandle -d99162</v>
      </c>
    </row>
    <row r="848" spans="2:11" ht="13.5">
      <c r="B848" t="s">
        <v>1517</v>
      </c>
      <c r="H848" t="str">
        <f>TRIM(LEFT(B848,9))</f>
        <v>10/99163</v>
      </c>
      <c r="I848" t="str">
        <f t="shared" si="57"/>
        <v>/99163</v>
      </c>
      <c r="J848" t="str">
        <f t="shared" si="58"/>
        <v>99163</v>
      </c>
      <c r="K848" t="str">
        <f t="shared" si="59"/>
        <v>perl qmHandle -d99163</v>
      </c>
    </row>
    <row r="849" spans="2:11" ht="13.5">
      <c r="B849" t="s">
        <v>1518</v>
      </c>
      <c r="H849" t="str">
        <f aca="true" t="shared" si="60" ref="H849:H866">TRIM(LEFT(B849,9))</f>
        <v>11/99164</v>
      </c>
      <c r="I849" t="str">
        <f t="shared" si="57"/>
        <v>/99164</v>
      </c>
      <c r="J849" t="str">
        <f t="shared" si="58"/>
        <v>99164</v>
      </c>
      <c r="K849" t="str">
        <f t="shared" si="59"/>
        <v>perl qmHandle -d99164</v>
      </c>
    </row>
    <row r="850" spans="2:11" ht="13.5">
      <c r="B850" t="s">
        <v>1519</v>
      </c>
      <c r="H850" t="str">
        <f t="shared" si="60"/>
        <v>11/99854</v>
      </c>
      <c r="I850" t="str">
        <f t="shared" si="57"/>
        <v>/99854</v>
      </c>
      <c r="J850" t="str">
        <f t="shared" si="58"/>
        <v>99854</v>
      </c>
      <c r="K850" t="str">
        <f t="shared" si="59"/>
        <v>perl qmHandle -d99854</v>
      </c>
    </row>
    <row r="851" spans="2:11" ht="13.5">
      <c r="B851" t="s">
        <v>1520</v>
      </c>
      <c r="H851" t="str">
        <f t="shared" si="60"/>
        <v>11/99141</v>
      </c>
      <c r="I851" t="str">
        <f t="shared" si="57"/>
        <v>/99141</v>
      </c>
      <c r="J851" t="str">
        <f t="shared" si="58"/>
        <v>99141</v>
      </c>
      <c r="K851" t="str">
        <f t="shared" si="59"/>
        <v>perl qmHandle -d99141</v>
      </c>
    </row>
    <row r="852" spans="2:11" ht="13.5">
      <c r="B852" t="s">
        <v>1521</v>
      </c>
      <c r="H852" t="str">
        <f t="shared" si="60"/>
        <v>13/99143</v>
      </c>
      <c r="I852" t="str">
        <f t="shared" si="57"/>
        <v>/99143</v>
      </c>
      <c r="J852" t="str">
        <f t="shared" si="58"/>
        <v>99143</v>
      </c>
      <c r="K852" t="str">
        <f t="shared" si="59"/>
        <v>perl qmHandle -d99143</v>
      </c>
    </row>
    <row r="853" spans="2:11" ht="13.5">
      <c r="B853" t="s">
        <v>1522</v>
      </c>
      <c r="H853" t="str">
        <f t="shared" si="60"/>
        <v>14/99144</v>
      </c>
      <c r="I853" t="str">
        <f t="shared" si="57"/>
        <v>/99144</v>
      </c>
      <c r="J853" t="str">
        <f t="shared" si="58"/>
        <v>99144</v>
      </c>
      <c r="K853" t="str">
        <f t="shared" si="59"/>
        <v>perl qmHandle -d99144</v>
      </c>
    </row>
    <row r="854" spans="2:11" ht="13.5">
      <c r="B854" t="s">
        <v>1523</v>
      </c>
      <c r="H854" t="str">
        <f t="shared" si="60"/>
        <v>15/99168</v>
      </c>
      <c r="I854" t="str">
        <f t="shared" si="57"/>
        <v>/99168</v>
      </c>
      <c r="J854" t="str">
        <f t="shared" si="58"/>
        <v>99168</v>
      </c>
      <c r="K854" t="str">
        <f t="shared" si="59"/>
        <v>perl qmHandle -d99168</v>
      </c>
    </row>
    <row r="855" spans="2:11" ht="13.5">
      <c r="B855" t="s">
        <v>1524</v>
      </c>
      <c r="H855" t="str">
        <f t="shared" si="60"/>
        <v>16/99146</v>
      </c>
      <c r="I855" t="str">
        <f t="shared" si="57"/>
        <v>/99146</v>
      </c>
      <c r="J855" t="str">
        <f t="shared" si="58"/>
        <v>99146</v>
      </c>
      <c r="K855" t="str">
        <f t="shared" si="59"/>
        <v>perl qmHandle -d99146</v>
      </c>
    </row>
    <row r="856" spans="2:11" ht="13.5">
      <c r="B856" t="s">
        <v>1525</v>
      </c>
      <c r="H856" t="str">
        <f t="shared" si="60"/>
        <v>16/99123</v>
      </c>
      <c r="I856" t="str">
        <f t="shared" si="57"/>
        <v>/99123</v>
      </c>
      <c r="J856" t="str">
        <f t="shared" si="58"/>
        <v>99123</v>
      </c>
      <c r="K856" t="str">
        <f t="shared" si="59"/>
        <v>perl qmHandle -d99123</v>
      </c>
    </row>
    <row r="857" spans="2:11" ht="13.5">
      <c r="B857" t="s">
        <v>1526</v>
      </c>
      <c r="H857" t="str">
        <f t="shared" si="60"/>
        <v>17/99147</v>
      </c>
      <c r="I857" t="str">
        <f t="shared" si="57"/>
        <v>/99147</v>
      </c>
      <c r="J857" t="str">
        <f t="shared" si="58"/>
        <v>99147</v>
      </c>
      <c r="K857" t="str">
        <f t="shared" si="59"/>
        <v>perl qmHandle -d99147</v>
      </c>
    </row>
    <row r="858" spans="2:11" ht="13.5">
      <c r="B858" t="s">
        <v>1527</v>
      </c>
      <c r="H858" t="str">
        <f t="shared" si="60"/>
        <v>17/99170</v>
      </c>
      <c r="I858" t="str">
        <f t="shared" si="57"/>
        <v>/99170</v>
      </c>
      <c r="J858" t="str">
        <f t="shared" si="58"/>
        <v>99170</v>
      </c>
      <c r="K858" t="str">
        <f t="shared" si="59"/>
        <v>perl qmHandle -d99170</v>
      </c>
    </row>
    <row r="859" spans="2:11" ht="13.5">
      <c r="B859" t="s">
        <v>1528</v>
      </c>
      <c r="H859" t="str">
        <f t="shared" si="60"/>
        <v>18/99148</v>
      </c>
      <c r="I859" t="str">
        <f t="shared" si="57"/>
        <v>/99148</v>
      </c>
      <c r="J859" t="str">
        <f t="shared" si="58"/>
        <v>99148</v>
      </c>
      <c r="K859" t="str">
        <f t="shared" si="59"/>
        <v>perl qmHandle -d99148</v>
      </c>
    </row>
    <row r="860" spans="2:11" ht="13.5">
      <c r="B860" t="s">
        <v>1529</v>
      </c>
      <c r="H860" t="str">
        <f t="shared" si="60"/>
        <v>19/460870</v>
      </c>
      <c r="I860" t="str">
        <f t="shared" si="57"/>
        <v>460870</v>
      </c>
      <c r="J860" t="str">
        <f t="shared" si="58"/>
        <v>460870</v>
      </c>
      <c r="K860" t="str">
        <f t="shared" si="59"/>
        <v>perl qmHandle -d460870</v>
      </c>
    </row>
    <row r="861" spans="2:11" ht="13.5">
      <c r="B861" t="s">
        <v>1530</v>
      </c>
      <c r="H861" t="str">
        <f t="shared" si="60"/>
        <v>20/99150</v>
      </c>
      <c r="I861" t="str">
        <f t="shared" si="57"/>
        <v>/99150</v>
      </c>
      <c r="J861" t="str">
        <f t="shared" si="58"/>
        <v>99150</v>
      </c>
      <c r="K861" t="str">
        <f t="shared" si="59"/>
        <v>perl qmHandle -d99150</v>
      </c>
    </row>
    <row r="862" spans="2:11" ht="13.5">
      <c r="B862" t="s">
        <v>1531</v>
      </c>
      <c r="H862" t="str">
        <f t="shared" si="60"/>
        <v>21/100186</v>
      </c>
      <c r="I862" t="str">
        <f t="shared" si="57"/>
        <v>100186</v>
      </c>
      <c r="J862" t="str">
        <f t="shared" si="58"/>
        <v>100186</v>
      </c>
      <c r="K862" t="str">
        <f t="shared" si="59"/>
        <v>perl qmHandle -d100186</v>
      </c>
    </row>
    <row r="863" spans="2:11" ht="13.5">
      <c r="B863" t="s">
        <v>1532</v>
      </c>
      <c r="H863" t="str">
        <f t="shared" si="60"/>
        <v>21/460711</v>
      </c>
      <c r="I863" t="str">
        <f t="shared" si="57"/>
        <v>460711</v>
      </c>
      <c r="J863" t="str">
        <f t="shared" si="58"/>
        <v>460711</v>
      </c>
      <c r="K863" t="str">
        <f t="shared" si="59"/>
        <v>perl qmHandle -d460711</v>
      </c>
    </row>
    <row r="864" spans="2:11" ht="13.5">
      <c r="B864" t="s">
        <v>1533</v>
      </c>
      <c r="H864" t="str">
        <f t="shared" si="60"/>
        <v>21/100416</v>
      </c>
      <c r="I864" t="str">
        <f t="shared" si="57"/>
        <v>100416</v>
      </c>
      <c r="J864" t="str">
        <f t="shared" si="58"/>
        <v>100416</v>
      </c>
      <c r="K864" t="str">
        <f t="shared" si="59"/>
        <v>perl qmHandle -d100416</v>
      </c>
    </row>
    <row r="865" spans="2:11" ht="13.5">
      <c r="B865" t="s">
        <v>1534</v>
      </c>
      <c r="H865" t="str">
        <f t="shared" si="60"/>
        <v>21/99128</v>
      </c>
      <c r="I865" t="str">
        <f t="shared" si="57"/>
        <v>/99128</v>
      </c>
      <c r="J865" t="str">
        <f t="shared" si="58"/>
        <v>99128</v>
      </c>
      <c r="K865" t="str">
        <f t="shared" si="59"/>
        <v>perl qmHandle -d99128</v>
      </c>
    </row>
    <row r="866" spans="2:11" ht="13.5">
      <c r="B866" t="s">
        <v>1535</v>
      </c>
      <c r="H866" t="str">
        <f t="shared" si="60"/>
        <v>22/99152</v>
      </c>
      <c r="I866" t="str">
        <f t="shared" si="57"/>
        <v>/99152</v>
      </c>
      <c r="J866" t="str">
        <f t="shared" si="58"/>
        <v>99152</v>
      </c>
      <c r="K866" t="str">
        <f t="shared" si="59"/>
        <v>perl qmHandle -d99152</v>
      </c>
    </row>
    <row r="868" spans="2:11" ht="13.5">
      <c r="B868" t="s">
        <v>913</v>
      </c>
      <c r="H868" t="str">
        <f>TRIM(LEFT(B868,8))</f>
        <v>0/99475</v>
      </c>
      <c r="I868" t="str">
        <f t="shared" si="57"/>
        <v>/99475</v>
      </c>
      <c r="J868" t="str">
        <f t="shared" si="58"/>
        <v>99475</v>
      </c>
      <c r="K868" t="str">
        <f t="shared" si="59"/>
        <v>perl qmHandle -d99475</v>
      </c>
    </row>
    <row r="869" spans="2:11" ht="13.5">
      <c r="B869" t="s">
        <v>914</v>
      </c>
      <c r="H869" t="str">
        <f aca="true" t="shared" si="61" ref="H869:H932">TRIM(LEFT(B869,8))</f>
        <v>0/99314</v>
      </c>
      <c r="I869" t="str">
        <f t="shared" si="57"/>
        <v>/99314</v>
      </c>
      <c r="J869" t="str">
        <f t="shared" si="58"/>
        <v>99314</v>
      </c>
      <c r="K869" t="str">
        <f t="shared" si="59"/>
        <v>perl qmHandle -d99314</v>
      </c>
    </row>
    <row r="870" spans="2:11" ht="13.5">
      <c r="B870" t="s">
        <v>915</v>
      </c>
      <c r="H870" t="str">
        <f t="shared" si="61"/>
        <v>0/99452</v>
      </c>
      <c r="I870" t="str">
        <f t="shared" si="57"/>
        <v>/99452</v>
      </c>
      <c r="J870" t="str">
        <f t="shared" si="58"/>
        <v>99452</v>
      </c>
      <c r="K870" t="str">
        <f t="shared" si="59"/>
        <v>perl qmHandle -d99452</v>
      </c>
    </row>
    <row r="871" spans="2:11" ht="13.5">
      <c r="B871" t="s">
        <v>916</v>
      </c>
      <c r="H871" t="str">
        <f t="shared" si="61"/>
        <v>0/99383</v>
      </c>
      <c r="I871" t="str">
        <f t="shared" si="57"/>
        <v>/99383</v>
      </c>
      <c r="J871" t="str">
        <f t="shared" si="58"/>
        <v>99383</v>
      </c>
      <c r="K871" t="str">
        <f t="shared" si="59"/>
        <v>perl qmHandle -d99383</v>
      </c>
    </row>
    <row r="872" spans="2:11" ht="13.5">
      <c r="B872" t="s">
        <v>917</v>
      </c>
      <c r="H872" t="str">
        <f t="shared" si="61"/>
        <v>1/99269</v>
      </c>
      <c r="I872" t="str">
        <f t="shared" si="57"/>
        <v>/99269</v>
      </c>
      <c r="J872" t="str">
        <f t="shared" si="58"/>
        <v>99269</v>
      </c>
      <c r="K872" t="str">
        <f t="shared" si="59"/>
        <v>perl qmHandle -d99269</v>
      </c>
    </row>
    <row r="873" spans="2:11" ht="13.5">
      <c r="B873" t="s">
        <v>918</v>
      </c>
      <c r="H873" t="str">
        <f t="shared" si="61"/>
        <v>1/99154</v>
      </c>
      <c r="I873" t="str">
        <f t="shared" si="57"/>
        <v>/99154</v>
      </c>
      <c r="J873" t="str">
        <f t="shared" si="58"/>
        <v>99154</v>
      </c>
      <c r="K873" t="str">
        <f t="shared" si="59"/>
        <v>perl qmHandle -d99154</v>
      </c>
    </row>
    <row r="874" spans="2:11" ht="13.5">
      <c r="B874" t="s">
        <v>919</v>
      </c>
      <c r="H874" t="str">
        <f t="shared" si="61"/>
        <v>1/99246</v>
      </c>
      <c r="I874" t="str">
        <f t="shared" si="57"/>
        <v>/99246</v>
      </c>
      <c r="J874" t="str">
        <f t="shared" si="58"/>
        <v>99246</v>
      </c>
      <c r="K874" t="str">
        <f t="shared" si="59"/>
        <v>perl qmHandle -d99246</v>
      </c>
    </row>
    <row r="875" spans="2:11" ht="13.5">
      <c r="B875" t="s">
        <v>920</v>
      </c>
      <c r="H875" t="str">
        <f t="shared" si="61"/>
        <v>1/99292</v>
      </c>
      <c r="I875" t="str">
        <f t="shared" si="57"/>
        <v>/99292</v>
      </c>
      <c r="J875" t="str">
        <f t="shared" si="58"/>
        <v>99292</v>
      </c>
      <c r="K875" t="str">
        <f t="shared" si="59"/>
        <v>perl qmHandle -d99292</v>
      </c>
    </row>
    <row r="876" spans="2:11" ht="13.5">
      <c r="B876" t="s">
        <v>921</v>
      </c>
      <c r="H876" t="str">
        <f t="shared" si="61"/>
        <v>1/99131</v>
      </c>
      <c r="I876" t="str">
        <f t="shared" si="57"/>
        <v>/99131</v>
      </c>
      <c r="J876" t="str">
        <f t="shared" si="58"/>
        <v>99131</v>
      </c>
      <c r="K876" t="str">
        <f t="shared" si="59"/>
        <v>perl qmHandle -d99131</v>
      </c>
    </row>
    <row r="877" spans="2:11" ht="13.5">
      <c r="B877" t="s">
        <v>922</v>
      </c>
      <c r="H877" t="str">
        <f t="shared" si="61"/>
        <v>1/99476</v>
      </c>
      <c r="I877" t="str">
        <f t="shared" si="57"/>
        <v>/99476</v>
      </c>
      <c r="J877" t="str">
        <f t="shared" si="58"/>
        <v>99476</v>
      </c>
      <c r="K877" t="str">
        <f t="shared" si="59"/>
        <v>perl qmHandle -d99476</v>
      </c>
    </row>
    <row r="878" spans="2:11" ht="13.5">
      <c r="B878" t="s">
        <v>923</v>
      </c>
      <c r="H878" t="str">
        <f t="shared" si="61"/>
        <v>1/99200</v>
      </c>
      <c r="I878" t="str">
        <f t="shared" si="57"/>
        <v>/99200</v>
      </c>
      <c r="J878" t="str">
        <f t="shared" si="58"/>
        <v>99200</v>
      </c>
      <c r="K878" t="str">
        <f t="shared" si="59"/>
        <v>perl qmHandle -d99200</v>
      </c>
    </row>
    <row r="879" spans="2:11" ht="13.5">
      <c r="B879" t="s">
        <v>924</v>
      </c>
      <c r="H879" t="str">
        <f t="shared" si="61"/>
        <v>1/99430</v>
      </c>
      <c r="I879" t="str">
        <f t="shared" si="57"/>
        <v>/99430</v>
      </c>
      <c r="J879" t="str">
        <f t="shared" si="58"/>
        <v>99430</v>
      </c>
      <c r="K879" t="str">
        <f t="shared" si="59"/>
        <v>perl qmHandle -d99430</v>
      </c>
    </row>
    <row r="880" spans="2:11" ht="13.5">
      <c r="B880" t="s">
        <v>925</v>
      </c>
      <c r="H880" t="str">
        <f t="shared" si="61"/>
        <v>1/99407</v>
      </c>
      <c r="I880" t="str">
        <f t="shared" si="57"/>
        <v>/99407</v>
      </c>
      <c r="J880" t="str">
        <f t="shared" si="58"/>
        <v>99407</v>
      </c>
      <c r="K880" t="str">
        <f t="shared" si="59"/>
        <v>perl qmHandle -d99407</v>
      </c>
    </row>
    <row r="881" spans="2:11" ht="13.5">
      <c r="B881" t="s">
        <v>926</v>
      </c>
      <c r="H881" t="str">
        <f t="shared" si="61"/>
        <v>1/99499</v>
      </c>
      <c r="I881" t="str">
        <f t="shared" si="57"/>
        <v>/99499</v>
      </c>
      <c r="J881" t="str">
        <f t="shared" si="58"/>
        <v>99499</v>
      </c>
      <c r="K881" t="str">
        <f t="shared" si="59"/>
        <v>perl qmHandle -d99499</v>
      </c>
    </row>
    <row r="882" spans="2:11" ht="13.5">
      <c r="B882" t="s">
        <v>927</v>
      </c>
      <c r="H882" t="str">
        <f t="shared" si="61"/>
        <v>1/99177</v>
      </c>
      <c r="I882" t="str">
        <f t="shared" si="57"/>
        <v>/99177</v>
      </c>
      <c r="J882" t="str">
        <f t="shared" si="58"/>
        <v>99177</v>
      </c>
      <c r="K882" t="str">
        <f t="shared" si="59"/>
        <v>perl qmHandle -d99177</v>
      </c>
    </row>
    <row r="883" spans="2:11" ht="13.5">
      <c r="B883" t="s">
        <v>928</v>
      </c>
      <c r="H883" t="str">
        <f t="shared" si="61"/>
        <v>1/99545</v>
      </c>
      <c r="I883" t="str">
        <f t="shared" si="57"/>
        <v>/99545</v>
      </c>
      <c r="J883" t="str">
        <f t="shared" si="58"/>
        <v>99545</v>
      </c>
      <c r="K883" t="str">
        <f t="shared" si="59"/>
        <v>perl qmHandle -d99545</v>
      </c>
    </row>
    <row r="884" spans="2:11" ht="13.5">
      <c r="B884" t="s">
        <v>929</v>
      </c>
      <c r="H884" t="str">
        <f t="shared" si="61"/>
        <v>2/99224</v>
      </c>
      <c r="I884" t="str">
        <f t="shared" si="57"/>
        <v>/99224</v>
      </c>
      <c r="J884" t="str">
        <f t="shared" si="58"/>
        <v>99224</v>
      </c>
      <c r="K884" t="str">
        <f t="shared" si="59"/>
        <v>perl qmHandle -d99224</v>
      </c>
    </row>
    <row r="885" spans="2:11" ht="13.5">
      <c r="B885" t="s">
        <v>930</v>
      </c>
      <c r="H885" t="str">
        <f t="shared" si="61"/>
        <v>2/99201</v>
      </c>
      <c r="I885" t="str">
        <f t="shared" si="57"/>
        <v>/99201</v>
      </c>
      <c r="J885" t="str">
        <f t="shared" si="58"/>
        <v>99201</v>
      </c>
      <c r="K885" t="str">
        <f t="shared" si="59"/>
        <v>perl qmHandle -d99201</v>
      </c>
    </row>
    <row r="886" spans="2:11" ht="13.5">
      <c r="B886" t="s">
        <v>931</v>
      </c>
      <c r="H886" t="str">
        <f t="shared" si="61"/>
        <v>2/99408</v>
      </c>
      <c r="I886" t="str">
        <f t="shared" si="57"/>
        <v>/99408</v>
      </c>
      <c r="J886" t="str">
        <f t="shared" si="58"/>
        <v>99408</v>
      </c>
      <c r="K886" t="str">
        <f t="shared" si="59"/>
        <v>perl qmHandle -d99408</v>
      </c>
    </row>
    <row r="887" spans="2:11" ht="13.5">
      <c r="B887" t="s">
        <v>1502</v>
      </c>
      <c r="H887" t="str">
        <f t="shared" si="61"/>
        <v>2/99132</v>
      </c>
      <c r="I887" t="str">
        <f t="shared" si="57"/>
        <v>/99132</v>
      </c>
      <c r="J887" t="str">
        <f t="shared" si="58"/>
        <v>99132</v>
      </c>
      <c r="K887" t="str">
        <f t="shared" si="59"/>
        <v>perl qmHandle -d99132</v>
      </c>
    </row>
    <row r="888" spans="2:11" ht="13.5">
      <c r="B888" t="s">
        <v>932</v>
      </c>
      <c r="H888" t="str">
        <f t="shared" si="61"/>
        <v>3/99271</v>
      </c>
      <c r="I888" t="str">
        <f t="shared" si="57"/>
        <v>/99271</v>
      </c>
      <c r="J888" t="str">
        <f t="shared" si="58"/>
        <v>99271</v>
      </c>
      <c r="K888" t="str">
        <f t="shared" si="59"/>
        <v>perl qmHandle -d99271</v>
      </c>
    </row>
    <row r="889" spans="2:11" ht="13.5">
      <c r="B889" t="s">
        <v>933</v>
      </c>
      <c r="H889" t="str">
        <f t="shared" si="61"/>
        <v>3/99179</v>
      </c>
      <c r="I889" t="str">
        <f t="shared" si="57"/>
        <v>/99179</v>
      </c>
      <c r="J889" t="str">
        <f t="shared" si="58"/>
        <v>99179</v>
      </c>
      <c r="K889" t="str">
        <f t="shared" si="59"/>
        <v>perl qmHandle -d99179</v>
      </c>
    </row>
    <row r="890" spans="2:11" ht="13.5">
      <c r="B890" t="s">
        <v>934</v>
      </c>
      <c r="H890" t="str">
        <f t="shared" si="61"/>
        <v>3/99478</v>
      </c>
      <c r="I890" t="str">
        <f t="shared" si="57"/>
        <v>/99478</v>
      </c>
      <c r="J890" t="str">
        <f t="shared" si="58"/>
        <v>99478</v>
      </c>
      <c r="K890" t="str">
        <f t="shared" si="59"/>
        <v>perl qmHandle -d99478</v>
      </c>
    </row>
    <row r="891" spans="2:11" ht="13.5">
      <c r="B891" t="s">
        <v>935</v>
      </c>
      <c r="H891" t="str">
        <f t="shared" si="61"/>
        <v>3/460900</v>
      </c>
      <c r="I891" t="str">
        <f t="shared" si="57"/>
        <v>460900</v>
      </c>
      <c r="J891" t="str">
        <f t="shared" si="58"/>
        <v>460900</v>
      </c>
      <c r="K891" t="str">
        <f t="shared" si="59"/>
        <v>perl qmHandle -d460900</v>
      </c>
    </row>
    <row r="892" spans="2:11" ht="13.5">
      <c r="B892" t="s">
        <v>936</v>
      </c>
      <c r="H892" t="str">
        <f t="shared" si="61"/>
        <v>4/99433</v>
      </c>
      <c r="I892" t="str">
        <f t="shared" si="57"/>
        <v>/99433</v>
      </c>
      <c r="J892" t="str">
        <f t="shared" si="58"/>
        <v>99433</v>
      </c>
      <c r="K892" t="str">
        <f t="shared" si="59"/>
        <v>perl qmHandle -d99433</v>
      </c>
    </row>
    <row r="893" spans="2:11" ht="13.5">
      <c r="B893" t="s">
        <v>937</v>
      </c>
      <c r="H893" t="str">
        <f t="shared" si="61"/>
        <v>4/99502</v>
      </c>
      <c r="I893" t="str">
        <f t="shared" si="57"/>
        <v>/99502</v>
      </c>
      <c r="J893" t="str">
        <f t="shared" si="58"/>
        <v>99502</v>
      </c>
      <c r="K893" t="str">
        <f t="shared" si="59"/>
        <v>perl qmHandle -d99502</v>
      </c>
    </row>
    <row r="894" spans="2:11" ht="13.5">
      <c r="B894" t="s">
        <v>938</v>
      </c>
      <c r="H894" t="str">
        <f t="shared" si="61"/>
        <v>4/99571</v>
      </c>
      <c r="I894" t="str">
        <f t="shared" si="57"/>
        <v>/99571</v>
      </c>
      <c r="J894" t="str">
        <f t="shared" si="58"/>
        <v>99571</v>
      </c>
      <c r="K894" t="str">
        <f t="shared" si="59"/>
        <v>perl qmHandle -d99571</v>
      </c>
    </row>
    <row r="895" spans="2:11" ht="13.5">
      <c r="B895" t="s">
        <v>939</v>
      </c>
      <c r="H895" t="str">
        <f t="shared" si="61"/>
        <v>4/99134</v>
      </c>
      <c r="I895" t="str">
        <f aca="true" t="shared" si="62" ref="I895:I958">TRIM(RIGHT(H895,6))</f>
        <v>/99134</v>
      </c>
      <c r="J895" t="str">
        <f aca="true" t="shared" si="63" ref="J895:J958">IF(LEFT(I895,1)="/",RIGHT(I895,5),TRIM(I895))</f>
        <v>99134</v>
      </c>
      <c r="K895" t="str">
        <f aca="true" t="shared" si="64" ref="K895:K958">"perl qmHandle -d"&amp;J895</f>
        <v>perl qmHandle -d99134</v>
      </c>
    </row>
    <row r="896" spans="2:11" ht="13.5">
      <c r="B896" t="s">
        <v>940</v>
      </c>
      <c r="H896" t="str">
        <f t="shared" si="61"/>
        <v>4/99525</v>
      </c>
      <c r="I896" t="str">
        <f t="shared" si="62"/>
        <v>/99525</v>
      </c>
      <c r="J896" t="str">
        <f t="shared" si="63"/>
        <v>99525</v>
      </c>
      <c r="K896" t="str">
        <f t="shared" si="64"/>
        <v>perl qmHandle -d99525</v>
      </c>
    </row>
    <row r="897" spans="2:11" ht="13.5">
      <c r="B897" t="s">
        <v>941</v>
      </c>
      <c r="H897" t="str">
        <f t="shared" si="61"/>
        <v>4/99226</v>
      </c>
      <c r="I897" t="str">
        <f t="shared" si="62"/>
        <v>/99226</v>
      </c>
      <c r="J897" t="str">
        <f t="shared" si="63"/>
        <v>99226</v>
      </c>
      <c r="K897" t="str">
        <f t="shared" si="64"/>
        <v>perl qmHandle -d99226</v>
      </c>
    </row>
    <row r="898" spans="2:11" ht="13.5">
      <c r="B898" t="s">
        <v>942</v>
      </c>
      <c r="H898" t="str">
        <f t="shared" si="61"/>
        <v>4/99249</v>
      </c>
      <c r="I898" t="str">
        <f t="shared" si="62"/>
        <v>/99249</v>
      </c>
      <c r="J898" t="str">
        <f t="shared" si="63"/>
        <v>99249</v>
      </c>
      <c r="K898" t="str">
        <f t="shared" si="64"/>
        <v>perl qmHandle -d99249</v>
      </c>
    </row>
    <row r="899" spans="2:11" ht="13.5">
      <c r="B899" t="s">
        <v>943</v>
      </c>
      <c r="H899" t="str">
        <f t="shared" si="61"/>
        <v>4/99341</v>
      </c>
      <c r="I899" t="str">
        <f t="shared" si="62"/>
        <v>/99341</v>
      </c>
      <c r="J899" t="str">
        <f t="shared" si="63"/>
        <v>99341</v>
      </c>
      <c r="K899" t="str">
        <f t="shared" si="64"/>
        <v>perl qmHandle -d99341</v>
      </c>
    </row>
    <row r="900" spans="2:11" ht="13.5">
      <c r="B900" t="s">
        <v>944</v>
      </c>
      <c r="H900" t="str">
        <f t="shared" si="61"/>
        <v>4/99387</v>
      </c>
      <c r="I900" t="str">
        <f t="shared" si="62"/>
        <v>/99387</v>
      </c>
      <c r="J900" t="str">
        <f t="shared" si="63"/>
        <v>99387</v>
      </c>
      <c r="K900" t="str">
        <f t="shared" si="64"/>
        <v>perl qmHandle -d99387</v>
      </c>
    </row>
    <row r="901" spans="2:11" ht="13.5">
      <c r="B901" t="s">
        <v>945</v>
      </c>
      <c r="H901" t="str">
        <f t="shared" si="61"/>
        <v>5/99204</v>
      </c>
      <c r="I901" t="str">
        <f t="shared" si="62"/>
        <v>/99204</v>
      </c>
      <c r="J901" t="str">
        <f t="shared" si="63"/>
        <v>99204</v>
      </c>
      <c r="K901" t="str">
        <f t="shared" si="64"/>
        <v>perl qmHandle -d99204</v>
      </c>
    </row>
    <row r="902" spans="2:11" ht="13.5">
      <c r="B902" t="s">
        <v>946</v>
      </c>
      <c r="H902" t="str">
        <f t="shared" si="61"/>
        <v>5/99503</v>
      </c>
      <c r="I902" t="str">
        <f t="shared" si="62"/>
        <v>/99503</v>
      </c>
      <c r="J902" t="str">
        <f t="shared" si="63"/>
        <v>99503</v>
      </c>
      <c r="K902" t="str">
        <f t="shared" si="64"/>
        <v>perl qmHandle -d99503</v>
      </c>
    </row>
    <row r="903" spans="2:11" ht="13.5">
      <c r="B903" t="s">
        <v>947</v>
      </c>
      <c r="H903" t="str">
        <f t="shared" si="61"/>
        <v>5/99319</v>
      </c>
      <c r="I903" t="str">
        <f t="shared" si="62"/>
        <v>/99319</v>
      </c>
      <c r="J903" t="str">
        <f t="shared" si="63"/>
        <v>99319</v>
      </c>
      <c r="K903" t="str">
        <f t="shared" si="64"/>
        <v>perl qmHandle -d99319</v>
      </c>
    </row>
    <row r="904" spans="2:11" ht="13.5">
      <c r="B904" t="s">
        <v>0</v>
      </c>
      <c r="H904" t="str">
        <f t="shared" si="61"/>
        <v>5/99526</v>
      </c>
      <c r="I904" t="str">
        <f t="shared" si="62"/>
        <v>/99526</v>
      </c>
      <c r="J904" t="str">
        <f t="shared" si="63"/>
        <v>99526</v>
      </c>
      <c r="K904" t="str">
        <f t="shared" si="64"/>
        <v>perl qmHandle -d99526</v>
      </c>
    </row>
    <row r="905" spans="2:11" ht="13.5">
      <c r="B905" t="s">
        <v>1</v>
      </c>
      <c r="H905" t="str">
        <f t="shared" si="61"/>
        <v>5/99135</v>
      </c>
      <c r="I905" t="str">
        <f t="shared" si="62"/>
        <v>/99135</v>
      </c>
      <c r="J905" t="str">
        <f t="shared" si="63"/>
        <v>99135</v>
      </c>
      <c r="K905" t="str">
        <f t="shared" si="64"/>
        <v>perl qmHandle -d99135</v>
      </c>
    </row>
    <row r="906" spans="2:11" ht="13.5">
      <c r="B906" t="s">
        <v>2</v>
      </c>
      <c r="H906" t="str">
        <f t="shared" si="61"/>
        <v>5/99227</v>
      </c>
      <c r="I906" t="str">
        <f t="shared" si="62"/>
        <v>/99227</v>
      </c>
      <c r="J906" t="str">
        <f t="shared" si="63"/>
        <v>99227</v>
      </c>
      <c r="K906" t="str">
        <f t="shared" si="64"/>
        <v>perl qmHandle -d99227</v>
      </c>
    </row>
    <row r="907" spans="2:11" ht="13.5">
      <c r="B907" t="s">
        <v>3</v>
      </c>
      <c r="H907" t="str">
        <f t="shared" si="61"/>
        <v>5/99457</v>
      </c>
      <c r="I907" t="str">
        <f t="shared" si="62"/>
        <v>/99457</v>
      </c>
      <c r="J907" t="str">
        <f t="shared" si="63"/>
        <v>99457</v>
      </c>
      <c r="K907" t="str">
        <f t="shared" si="64"/>
        <v>perl qmHandle -d99457</v>
      </c>
    </row>
    <row r="908" spans="2:11" ht="13.5">
      <c r="B908" t="s">
        <v>4</v>
      </c>
      <c r="H908" t="str">
        <f t="shared" si="61"/>
        <v>5/99158</v>
      </c>
      <c r="I908" t="str">
        <f t="shared" si="62"/>
        <v>/99158</v>
      </c>
      <c r="J908" t="str">
        <f t="shared" si="63"/>
        <v>99158</v>
      </c>
      <c r="K908" t="str">
        <f t="shared" si="64"/>
        <v>perl qmHandle -d99158</v>
      </c>
    </row>
    <row r="909" spans="2:11" ht="13.5">
      <c r="B909" t="s">
        <v>5</v>
      </c>
      <c r="H909" t="str">
        <f t="shared" si="61"/>
        <v>5/99181</v>
      </c>
      <c r="I909" t="str">
        <f t="shared" si="62"/>
        <v>/99181</v>
      </c>
      <c r="J909" t="str">
        <f t="shared" si="63"/>
        <v>99181</v>
      </c>
      <c r="K909" t="str">
        <f t="shared" si="64"/>
        <v>perl qmHandle -d99181</v>
      </c>
    </row>
    <row r="910" spans="2:11" ht="13.5">
      <c r="B910" t="s">
        <v>6</v>
      </c>
      <c r="H910" t="str">
        <f t="shared" si="61"/>
        <v>6/99251</v>
      </c>
      <c r="I910" t="str">
        <f t="shared" si="62"/>
        <v>/99251</v>
      </c>
      <c r="J910" t="str">
        <f t="shared" si="63"/>
        <v>99251</v>
      </c>
      <c r="K910" t="str">
        <f t="shared" si="64"/>
        <v>perl qmHandle -d99251</v>
      </c>
    </row>
    <row r="911" spans="2:11" ht="13.5">
      <c r="B911" t="s">
        <v>7</v>
      </c>
      <c r="H911" t="str">
        <f t="shared" si="61"/>
        <v>6/99412</v>
      </c>
      <c r="I911" t="str">
        <f t="shared" si="62"/>
        <v>/99412</v>
      </c>
      <c r="J911" t="str">
        <f t="shared" si="63"/>
        <v>99412</v>
      </c>
      <c r="K911" t="str">
        <f t="shared" si="64"/>
        <v>perl qmHandle -d99412</v>
      </c>
    </row>
    <row r="912" spans="2:11" ht="13.5">
      <c r="B912" t="s">
        <v>8</v>
      </c>
      <c r="H912" t="str">
        <f t="shared" si="61"/>
        <v>6/99527</v>
      </c>
      <c r="I912" t="str">
        <f t="shared" si="62"/>
        <v>/99527</v>
      </c>
      <c r="J912" t="str">
        <f t="shared" si="63"/>
        <v>99527</v>
      </c>
      <c r="K912" t="str">
        <f t="shared" si="64"/>
        <v>perl qmHandle -d99527</v>
      </c>
    </row>
    <row r="913" spans="2:11" ht="13.5">
      <c r="B913" t="s">
        <v>9</v>
      </c>
      <c r="H913" t="str">
        <f t="shared" si="61"/>
        <v>6/99481</v>
      </c>
      <c r="I913" t="str">
        <f t="shared" si="62"/>
        <v>/99481</v>
      </c>
      <c r="J913" t="str">
        <f t="shared" si="63"/>
        <v>99481</v>
      </c>
      <c r="K913" t="str">
        <f t="shared" si="64"/>
        <v>perl qmHandle -d99481</v>
      </c>
    </row>
    <row r="914" spans="2:11" ht="13.5">
      <c r="B914" t="s">
        <v>10</v>
      </c>
      <c r="H914" t="str">
        <f t="shared" si="61"/>
        <v>6/99573</v>
      </c>
      <c r="I914" t="str">
        <f t="shared" si="62"/>
        <v>/99573</v>
      </c>
      <c r="J914" t="str">
        <f t="shared" si="63"/>
        <v>99573</v>
      </c>
      <c r="K914" t="str">
        <f t="shared" si="64"/>
        <v>perl qmHandle -d99573</v>
      </c>
    </row>
    <row r="915" spans="2:11" ht="13.5">
      <c r="B915" t="s">
        <v>11</v>
      </c>
      <c r="H915" t="str">
        <f t="shared" si="61"/>
        <v>6/460926</v>
      </c>
      <c r="I915" t="str">
        <f t="shared" si="62"/>
        <v>460926</v>
      </c>
      <c r="J915" t="str">
        <f t="shared" si="63"/>
        <v>460926</v>
      </c>
      <c r="K915" t="str">
        <f t="shared" si="64"/>
        <v>perl qmHandle -d460926</v>
      </c>
    </row>
    <row r="916" spans="2:11" ht="13.5">
      <c r="B916" t="s">
        <v>12</v>
      </c>
      <c r="H916" t="str">
        <f t="shared" si="61"/>
        <v>6/99274</v>
      </c>
      <c r="I916" t="str">
        <f t="shared" si="62"/>
        <v>/99274</v>
      </c>
      <c r="J916" t="str">
        <f t="shared" si="63"/>
        <v>99274</v>
      </c>
      <c r="K916" t="str">
        <f t="shared" si="64"/>
        <v>perl qmHandle -d99274</v>
      </c>
    </row>
    <row r="917" spans="2:11" ht="13.5">
      <c r="B917" t="s">
        <v>13</v>
      </c>
      <c r="H917" t="str">
        <f t="shared" si="61"/>
        <v>6/99136</v>
      </c>
      <c r="I917" t="str">
        <f t="shared" si="62"/>
        <v>/99136</v>
      </c>
      <c r="J917" t="str">
        <f t="shared" si="63"/>
        <v>99136</v>
      </c>
      <c r="K917" t="str">
        <f t="shared" si="64"/>
        <v>perl qmHandle -d99136</v>
      </c>
    </row>
    <row r="918" spans="2:11" ht="13.5">
      <c r="B918" t="s">
        <v>990</v>
      </c>
      <c r="H918" t="str">
        <f t="shared" si="61"/>
        <v>6/99458</v>
      </c>
      <c r="I918" t="str">
        <f t="shared" si="62"/>
        <v>/99458</v>
      </c>
      <c r="J918" t="str">
        <f t="shared" si="63"/>
        <v>99458</v>
      </c>
      <c r="K918" t="str">
        <f t="shared" si="64"/>
        <v>perl qmHandle -d99458</v>
      </c>
    </row>
    <row r="919" spans="2:11" ht="13.5">
      <c r="B919" t="s">
        <v>991</v>
      </c>
      <c r="H919" t="str">
        <f t="shared" si="61"/>
        <v>7/99275</v>
      </c>
      <c r="I919" t="str">
        <f t="shared" si="62"/>
        <v>/99275</v>
      </c>
      <c r="J919" t="str">
        <f t="shared" si="63"/>
        <v>99275</v>
      </c>
      <c r="K919" t="str">
        <f t="shared" si="64"/>
        <v>perl qmHandle -d99275</v>
      </c>
    </row>
    <row r="920" spans="2:11" ht="13.5">
      <c r="B920" t="s">
        <v>992</v>
      </c>
      <c r="H920" t="str">
        <f t="shared" si="61"/>
        <v>7/99160</v>
      </c>
      <c r="I920" t="str">
        <f t="shared" si="62"/>
        <v>/99160</v>
      </c>
      <c r="J920" t="str">
        <f t="shared" si="63"/>
        <v>99160</v>
      </c>
      <c r="K920" t="str">
        <f t="shared" si="64"/>
        <v>perl qmHandle -d99160</v>
      </c>
    </row>
    <row r="921" spans="2:11" ht="13.5">
      <c r="B921" t="s">
        <v>993</v>
      </c>
      <c r="H921" t="str">
        <f t="shared" si="61"/>
        <v>7/99183</v>
      </c>
      <c r="I921" t="str">
        <f t="shared" si="62"/>
        <v>/99183</v>
      </c>
      <c r="J921" t="str">
        <f t="shared" si="63"/>
        <v>99183</v>
      </c>
      <c r="K921" t="str">
        <f t="shared" si="64"/>
        <v>perl qmHandle -d99183</v>
      </c>
    </row>
    <row r="922" spans="2:11" ht="13.5">
      <c r="B922" t="s">
        <v>994</v>
      </c>
      <c r="H922" t="str">
        <f t="shared" si="61"/>
        <v>7/99482</v>
      </c>
      <c r="I922" t="str">
        <f t="shared" si="62"/>
        <v>/99482</v>
      </c>
      <c r="J922" t="str">
        <f t="shared" si="63"/>
        <v>99482</v>
      </c>
      <c r="K922" t="str">
        <f t="shared" si="64"/>
        <v>perl qmHandle -d99482</v>
      </c>
    </row>
    <row r="923" spans="2:11" ht="13.5">
      <c r="B923" t="s">
        <v>995</v>
      </c>
      <c r="H923" t="str">
        <f t="shared" si="61"/>
        <v>7/99413</v>
      </c>
      <c r="I923" t="str">
        <f t="shared" si="62"/>
        <v>/99413</v>
      </c>
      <c r="J923" t="str">
        <f t="shared" si="63"/>
        <v>99413</v>
      </c>
      <c r="K923" t="str">
        <f t="shared" si="64"/>
        <v>perl qmHandle -d99413</v>
      </c>
    </row>
    <row r="924" spans="2:11" ht="13.5">
      <c r="B924" t="s">
        <v>996</v>
      </c>
      <c r="H924" t="str">
        <f t="shared" si="61"/>
        <v>7/99574</v>
      </c>
      <c r="I924" t="str">
        <f t="shared" si="62"/>
        <v>/99574</v>
      </c>
      <c r="J924" t="str">
        <f t="shared" si="63"/>
        <v>99574</v>
      </c>
      <c r="K924" t="str">
        <f t="shared" si="64"/>
        <v>perl qmHandle -d99574</v>
      </c>
    </row>
    <row r="925" spans="2:11" ht="13.5">
      <c r="B925" t="s">
        <v>997</v>
      </c>
      <c r="H925" t="str">
        <f t="shared" si="61"/>
        <v>7/99206</v>
      </c>
      <c r="I925" t="str">
        <f t="shared" si="62"/>
        <v>/99206</v>
      </c>
      <c r="J925" t="str">
        <f t="shared" si="63"/>
        <v>99206</v>
      </c>
      <c r="K925" t="str">
        <f t="shared" si="64"/>
        <v>perl qmHandle -d99206</v>
      </c>
    </row>
    <row r="926" spans="2:11" ht="13.5">
      <c r="B926" t="s">
        <v>998</v>
      </c>
      <c r="H926" t="str">
        <f t="shared" si="61"/>
        <v>7/99344</v>
      </c>
      <c r="I926" t="str">
        <f t="shared" si="62"/>
        <v>/99344</v>
      </c>
      <c r="J926" t="str">
        <f t="shared" si="63"/>
        <v>99344</v>
      </c>
      <c r="K926" t="str">
        <f t="shared" si="64"/>
        <v>perl qmHandle -d99344</v>
      </c>
    </row>
    <row r="927" spans="2:11" ht="13.5">
      <c r="B927" t="s">
        <v>999</v>
      </c>
      <c r="H927" t="str">
        <f t="shared" si="61"/>
        <v>7/460674</v>
      </c>
      <c r="I927" t="str">
        <f t="shared" si="62"/>
        <v>460674</v>
      </c>
      <c r="J927" t="str">
        <f t="shared" si="63"/>
        <v>460674</v>
      </c>
      <c r="K927" t="str">
        <f t="shared" si="64"/>
        <v>perl qmHandle -d460674</v>
      </c>
    </row>
    <row r="928" spans="2:11" ht="13.5">
      <c r="B928" t="s">
        <v>1000</v>
      </c>
      <c r="H928" t="str">
        <f t="shared" si="61"/>
        <v>7/99229</v>
      </c>
      <c r="I928" t="str">
        <f t="shared" si="62"/>
        <v>/99229</v>
      </c>
      <c r="J928" t="str">
        <f t="shared" si="63"/>
        <v>99229</v>
      </c>
      <c r="K928" t="str">
        <f t="shared" si="64"/>
        <v>perl qmHandle -d99229</v>
      </c>
    </row>
    <row r="929" spans="2:11" ht="13.5">
      <c r="B929" t="s">
        <v>1001</v>
      </c>
      <c r="H929" t="str">
        <f t="shared" si="61"/>
        <v>7/99137</v>
      </c>
      <c r="I929" t="str">
        <f t="shared" si="62"/>
        <v>/99137</v>
      </c>
      <c r="J929" t="str">
        <f t="shared" si="63"/>
        <v>99137</v>
      </c>
      <c r="K929" t="str">
        <f t="shared" si="64"/>
        <v>perl qmHandle -d99137</v>
      </c>
    </row>
    <row r="930" spans="2:11" ht="13.5">
      <c r="B930" t="s">
        <v>1002</v>
      </c>
      <c r="H930" t="str">
        <f t="shared" si="61"/>
        <v>7/99505</v>
      </c>
      <c r="I930" t="str">
        <f t="shared" si="62"/>
        <v>/99505</v>
      </c>
      <c r="J930" t="str">
        <f t="shared" si="63"/>
        <v>99505</v>
      </c>
      <c r="K930" t="str">
        <f t="shared" si="64"/>
        <v>perl qmHandle -d99505</v>
      </c>
    </row>
    <row r="931" spans="2:11" ht="13.5">
      <c r="B931" t="s">
        <v>1003</v>
      </c>
      <c r="H931" t="str">
        <f t="shared" si="61"/>
        <v>7/99367</v>
      </c>
      <c r="I931" t="str">
        <f t="shared" si="62"/>
        <v>/99367</v>
      </c>
      <c r="J931" t="str">
        <f t="shared" si="63"/>
        <v>99367</v>
      </c>
      <c r="K931" t="str">
        <f t="shared" si="64"/>
        <v>perl qmHandle -d99367</v>
      </c>
    </row>
    <row r="932" spans="2:11" ht="13.5">
      <c r="B932" t="s">
        <v>1004</v>
      </c>
      <c r="H932" t="str">
        <f t="shared" si="61"/>
        <v>8/99299</v>
      </c>
      <c r="I932" t="str">
        <f t="shared" si="62"/>
        <v>/99299</v>
      </c>
      <c r="J932" t="str">
        <f t="shared" si="63"/>
        <v>99299</v>
      </c>
      <c r="K932" t="str">
        <f t="shared" si="64"/>
        <v>perl qmHandle -d99299</v>
      </c>
    </row>
    <row r="933" spans="2:11" ht="13.5">
      <c r="B933" t="s">
        <v>1005</v>
      </c>
      <c r="H933" t="str">
        <f aca="true" t="shared" si="65" ref="H933:H947">TRIM(LEFT(B933,8))</f>
        <v>8/99276</v>
      </c>
      <c r="I933" t="str">
        <f t="shared" si="62"/>
        <v>/99276</v>
      </c>
      <c r="J933" t="str">
        <f t="shared" si="63"/>
        <v>99276</v>
      </c>
      <c r="K933" t="str">
        <f t="shared" si="64"/>
        <v>perl qmHandle -d99276</v>
      </c>
    </row>
    <row r="934" spans="2:11" ht="13.5">
      <c r="B934" t="s">
        <v>1006</v>
      </c>
      <c r="H934" t="str">
        <f t="shared" si="65"/>
        <v>8/99506</v>
      </c>
      <c r="I934" t="str">
        <f t="shared" si="62"/>
        <v>/99506</v>
      </c>
      <c r="J934" t="str">
        <f t="shared" si="63"/>
        <v>99506</v>
      </c>
      <c r="K934" t="str">
        <f t="shared" si="64"/>
        <v>perl qmHandle -d99506</v>
      </c>
    </row>
    <row r="935" spans="2:11" ht="13.5">
      <c r="B935" t="s">
        <v>1007</v>
      </c>
      <c r="H935" t="str">
        <f t="shared" si="65"/>
        <v>8/99575</v>
      </c>
      <c r="I935" t="str">
        <f t="shared" si="62"/>
        <v>/99575</v>
      </c>
      <c r="J935" t="str">
        <f t="shared" si="63"/>
        <v>99575</v>
      </c>
      <c r="K935" t="str">
        <f t="shared" si="64"/>
        <v>perl qmHandle -d99575</v>
      </c>
    </row>
    <row r="936" spans="2:11" ht="13.5">
      <c r="B936" t="s">
        <v>1008</v>
      </c>
      <c r="H936" t="str">
        <f t="shared" si="65"/>
        <v>8/99483</v>
      </c>
      <c r="I936" t="str">
        <f t="shared" si="62"/>
        <v>/99483</v>
      </c>
      <c r="J936" t="str">
        <f t="shared" si="63"/>
        <v>99483</v>
      </c>
      <c r="K936" t="str">
        <f t="shared" si="64"/>
        <v>perl qmHandle -d99483</v>
      </c>
    </row>
    <row r="937" spans="2:11" ht="13.5">
      <c r="B937" t="s">
        <v>1009</v>
      </c>
      <c r="H937" t="str">
        <f t="shared" si="65"/>
        <v>8/99552</v>
      </c>
      <c r="I937" t="str">
        <f t="shared" si="62"/>
        <v>/99552</v>
      </c>
      <c r="J937" t="str">
        <f t="shared" si="63"/>
        <v>99552</v>
      </c>
      <c r="K937" t="str">
        <f t="shared" si="64"/>
        <v>perl qmHandle -d99552</v>
      </c>
    </row>
    <row r="938" spans="2:11" ht="13.5">
      <c r="B938" t="s">
        <v>1010</v>
      </c>
      <c r="H938" t="str">
        <f t="shared" si="65"/>
        <v>8/99368</v>
      </c>
      <c r="I938" t="str">
        <f t="shared" si="62"/>
        <v>/99368</v>
      </c>
      <c r="J938" t="str">
        <f t="shared" si="63"/>
        <v>99368</v>
      </c>
      <c r="K938" t="str">
        <f t="shared" si="64"/>
        <v>perl qmHandle -d99368</v>
      </c>
    </row>
    <row r="939" spans="2:11" ht="13.5">
      <c r="B939" t="s">
        <v>1011</v>
      </c>
      <c r="H939" t="str">
        <f t="shared" si="65"/>
        <v>8/99184</v>
      </c>
      <c r="I939" t="str">
        <f t="shared" si="62"/>
        <v>/99184</v>
      </c>
      <c r="J939" t="str">
        <f t="shared" si="63"/>
        <v>99184</v>
      </c>
      <c r="K939" t="str">
        <f t="shared" si="64"/>
        <v>perl qmHandle -d99184</v>
      </c>
    </row>
    <row r="940" spans="2:11" ht="13.5">
      <c r="B940" t="s">
        <v>1012</v>
      </c>
      <c r="H940" t="str">
        <f t="shared" si="65"/>
        <v>8/99414</v>
      </c>
      <c r="I940" t="str">
        <f t="shared" si="62"/>
        <v>/99414</v>
      </c>
      <c r="J940" t="str">
        <f t="shared" si="63"/>
        <v>99414</v>
      </c>
      <c r="K940" t="str">
        <f t="shared" si="64"/>
        <v>perl qmHandle -d99414</v>
      </c>
    </row>
    <row r="941" spans="2:11" ht="13.5">
      <c r="B941" t="s">
        <v>1013</v>
      </c>
      <c r="H941" t="str">
        <f t="shared" si="65"/>
        <v>8/99322</v>
      </c>
      <c r="I941" t="str">
        <f t="shared" si="62"/>
        <v>/99322</v>
      </c>
      <c r="J941" t="str">
        <f t="shared" si="63"/>
        <v>99322</v>
      </c>
      <c r="K941" t="str">
        <f t="shared" si="64"/>
        <v>perl qmHandle -d99322</v>
      </c>
    </row>
    <row r="942" spans="2:11" ht="13.5">
      <c r="B942" t="s">
        <v>1014</v>
      </c>
      <c r="H942" t="str">
        <f t="shared" si="65"/>
        <v>8/99529</v>
      </c>
      <c r="I942" t="str">
        <f t="shared" si="62"/>
        <v>/99529</v>
      </c>
      <c r="J942" t="str">
        <f t="shared" si="63"/>
        <v>99529</v>
      </c>
      <c r="K942" t="str">
        <f t="shared" si="64"/>
        <v>perl qmHandle -d99529</v>
      </c>
    </row>
    <row r="943" spans="2:11" ht="13.5">
      <c r="B943" t="s">
        <v>1015</v>
      </c>
      <c r="H943" t="str">
        <f t="shared" si="65"/>
        <v>8/99460</v>
      </c>
      <c r="I943" t="str">
        <f t="shared" si="62"/>
        <v>/99460</v>
      </c>
      <c r="J943" t="str">
        <f t="shared" si="63"/>
        <v>99460</v>
      </c>
      <c r="K943" t="str">
        <f t="shared" si="64"/>
        <v>perl qmHandle -d99460</v>
      </c>
    </row>
    <row r="944" spans="2:11" ht="13.5">
      <c r="B944" t="s">
        <v>1016</v>
      </c>
      <c r="H944" t="str">
        <f t="shared" si="65"/>
        <v>9/99392</v>
      </c>
      <c r="I944" t="str">
        <f t="shared" si="62"/>
        <v>/99392</v>
      </c>
      <c r="J944" t="str">
        <f t="shared" si="63"/>
        <v>99392</v>
      </c>
      <c r="K944" t="str">
        <f t="shared" si="64"/>
        <v>perl qmHandle -d99392</v>
      </c>
    </row>
    <row r="945" spans="2:11" ht="13.5">
      <c r="B945" t="s">
        <v>1017</v>
      </c>
      <c r="H945" t="str">
        <f t="shared" si="65"/>
        <v>9/99530</v>
      </c>
      <c r="I945" t="str">
        <f t="shared" si="62"/>
        <v>/99530</v>
      </c>
      <c r="J945" t="str">
        <f t="shared" si="63"/>
        <v>99530</v>
      </c>
      <c r="K945" t="str">
        <f t="shared" si="64"/>
        <v>perl qmHandle -d99530</v>
      </c>
    </row>
    <row r="946" spans="2:11" ht="13.5">
      <c r="B946" t="s">
        <v>1018</v>
      </c>
      <c r="H946" t="str">
        <f t="shared" si="65"/>
        <v>9/99553</v>
      </c>
      <c r="I946" t="str">
        <f t="shared" si="62"/>
        <v>/99553</v>
      </c>
      <c r="J946" t="str">
        <f t="shared" si="63"/>
        <v>99553</v>
      </c>
      <c r="K946" t="str">
        <f t="shared" si="64"/>
        <v>perl qmHandle -d99553</v>
      </c>
    </row>
    <row r="947" spans="2:11" ht="13.5">
      <c r="B947" t="s">
        <v>1019</v>
      </c>
      <c r="H947" t="str">
        <f t="shared" si="65"/>
        <v>9/99507</v>
      </c>
      <c r="I947" t="str">
        <f t="shared" si="62"/>
        <v>/99507</v>
      </c>
      <c r="J947" t="str">
        <f t="shared" si="63"/>
        <v>99507</v>
      </c>
      <c r="K947" t="str">
        <f t="shared" si="64"/>
        <v>perl qmHandle -d99507</v>
      </c>
    </row>
    <row r="948" spans="2:11" ht="13.5">
      <c r="B948" t="s">
        <v>1020</v>
      </c>
      <c r="H948" t="str">
        <f>TRIM(LEFT(B948,9))</f>
        <v>10/99232</v>
      </c>
      <c r="I948" t="str">
        <f t="shared" si="62"/>
        <v>/99232</v>
      </c>
      <c r="J948" t="str">
        <f t="shared" si="63"/>
        <v>99232</v>
      </c>
      <c r="K948" t="str">
        <f t="shared" si="64"/>
        <v>perl qmHandle -d99232</v>
      </c>
    </row>
    <row r="949" spans="2:11" ht="13.5">
      <c r="B949" t="s">
        <v>1021</v>
      </c>
      <c r="H949" t="str">
        <f aca="true" t="shared" si="66" ref="H949:H1010">TRIM(LEFT(B949,9))</f>
        <v>10/99370</v>
      </c>
      <c r="I949" t="str">
        <f t="shared" si="62"/>
        <v>/99370</v>
      </c>
      <c r="J949" t="str">
        <f t="shared" si="63"/>
        <v>99370</v>
      </c>
      <c r="K949" t="str">
        <f t="shared" si="64"/>
        <v>perl qmHandle -d99370</v>
      </c>
    </row>
    <row r="950" spans="2:11" ht="13.5">
      <c r="B950" t="s">
        <v>1022</v>
      </c>
      <c r="H950" t="str">
        <f t="shared" si="66"/>
        <v>10/99163</v>
      </c>
      <c r="I950" t="str">
        <f t="shared" si="62"/>
        <v>/99163</v>
      </c>
      <c r="J950" t="str">
        <f t="shared" si="63"/>
        <v>99163</v>
      </c>
      <c r="K950" t="str">
        <f t="shared" si="64"/>
        <v>perl qmHandle -d99163</v>
      </c>
    </row>
    <row r="951" spans="2:11" ht="13.5">
      <c r="B951" t="s">
        <v>1023</v>
      </c>
      <c r="H951" t="str">
        <f t="shared" si="66"/>
        <v>10/99347</v>
      </c>
      <c r="I951" t="str">
        <f t="shared" si="62"/>
        <v>/99347</v>
      </c>
      <c r="J951" t="str">
        <f t="shared" si="63"/>
        <v>99347</v>
      </c>
      <c r="K951" t="str">
        <f t="shared" si="64"/>
        <v>perl qmHandle -d99347</v>
      </c>
    </row>
    <row r="952" spans="2:11" ht="13.5">
      <c r="B952" t="s">
        <v>1024</v>
      </c>
      <c r="H952" t="str">
        <f t="shared" si="66"/>
        <v>10/99462</v>
      </c>
      <c r="I952" t="str">
        <f t="shared" si="62"/>
        <v>/99462</v>
      </c>
      <c r="J952" t="str">
        <f t="shared" si="63"/>
        <v>99462</v>
      </c>
      <c r="K952" t="str">
        <f t="shared" si="64"/>
        <v>perl qmHandle -d99462</v>
      </c>
    </row>
    <row r="953" spans="2:11" ht="13.5">
      <c r="B953" t="s">
        <v>1025</v>
      </c>
      <c r="H953" t="str">
        <f t="shared" si="66"/>
        <v>10/99255</v>
      </c>
      <c r="I953" t="str">
        <f t="shared" si="62"/>
        <v>/99255</v>
      </c>
      <c r="J953" t="str">
        <f t="shared" si="63"/>
        <v>99255</v>
      </c>
      <c r="K953" t="str">
        <f t="shared" si="64"/>
        <v>perl qmHandle -d99255</v>
      </c>
    </row>
    <row r="954" spans="2:11" ht="13.5">
      <c r="B954" t="s">
        <v>1026</v>
      </c>
      <c r="H954" t="str">
        <f t="shared" si="66"/>
        <v>11/99417</v>
      </c>
      <c r="I954" t="str">
        <f t="shared" si="62"/>
        <v>/99417</v>
      </c>
      <c r="J954" t="str">
        <f t="shared" si="63"/>
        <v>99417</v>
      </c>
      <c r="K954" t="str">
        <f t="shared" si="64"/>
        <v>perl qmHandle -d99417</v>
      </c>
    </row>
    <row r="955" spans="2:11" ht="13.5">
      <c r="B955" t="s">
        <v>1027</v>
      </c>
      <c r="H955" t="str">
        <f t="shared" si="66"/>
        <v>11/99164</v>
      </c>
      <c r="I955" t="str">
        <f t="shared" si="62"/>
        <v>/99164</v>
      </c>
      <c r="J955" t="str">
        <f t="shared" si="63"/>
        <v>99164</v>
      </c>
      <c r="K955" t="str">
        <f t="shared" si="64"/>
        <v>perl qmHandle -d99164</v>
      </c>
    </row>
    <row r="956" spans="2:11" ht="13.5">
      <c r="B956" t="s">
        <v>1028</v>
      </c>
      <c r="H956" t="str">
        <f t="shared" si="66"/>
        <v>11/99440</v>
      </c>
      <c r="I956" t="str">
        <f t="shared" si="62"/>
        <v>/99440</v>
      </c>
      <c r="J956" t="str">
        <f t="shared" si="63"/>
        <v>99440</v>
      </c>
      <c r="K956" t="str">
        <f t="shared" si="64"/>
        <v>perl qmHandle -d99440</v>
      </c>
    </row>
    <row r="957" spans="2:11" ht="13.5">
      <c r="B957" t="s">
        <v>1029</v>
      </c>
      <c r="H957" t="str">
        <f t="shared" si="66"/>
        <v>11/99555</v>
      </c>
      <c r="I957" t="str">
        <f t="shared" si="62"/>
        <v>/99555</v>
      </c>
      <c r="J957" t="str">
        <f t="shared" si="63"/>
        <v>99555</v>
      </c>
      <c r="K957" t="str">
        <f t="shared" si="64"/>
        <v>perl qmHandle -d99555</v>
      </c>
    </row>
    <row r="958" spans="2:11" ht="13.5">
      <c r="B958" t="s">
        <v>1030</v>
      </c>
      <c r="H958" t="str">
        <f t="shared" si="66"/>
        <v>11/99325</v>
      </c>
      <c r="I958" t="str">
        <f t="shared" si="62"/>
        <v>/99325</v>
      </c>
      <c r="J958" t="str">
        <f t="shared" si="63"/>
        <v>99325</v>
      </c>
      <c r="K958" t="str">
        <f t="shared" si="64"/>
        <v>perl qmHandle -d99325</v>
      </c>
    </row>
    <row r="959" spans="2:11" ht="13.5">
      <c r="B959" t="s">
        <v>1031</v>
      </c>
      <c r="H959" t="str">
        <f t="shared" si="66"/>
        <v>11/99141</v>
      </c>
      <c r="I959" t="str">
        <f aca="true" t="shared" si="67" ref="I959:I1020">TRIM(RIGHT(H959,6))</f>
        <v>/99141</v>
      </c>
      <c r="J959" t="str">
        <f aca="true" t="shared" si="68" ref="J959:J1020">IF(LEFT(I959,1)="/",RIGHT(I959,5),TRIM(I959))</f>
        <v>99141</v>
      </c>
      <c r="K959" t="str">
        <f aca="true" t="shared" si="69" ref="K959:K1020">"perl qmHandle -d"&amp;J959</f>
        <v>perl qmHandle -d99141</v>
      </c>
    </row>
    <row r="960" spans="2:11" ht="13.5">
      <c r="B960" t="s">
        <v>1032</v>
      </c>
      <c r="H960" t="str">
        <f t="shared" si="66"/>
        <v>11/99394</v>
      </c>
      <c r="I960" t="str">
        <f t="shared" si="67"/>
        <v>/99394</v>
      </c>
      <c r="J960" t="str">
        <f t="shared" si="68"/>
        <v>99394</v>
      </c>
      <c r="K960" t="str">
        <f t="shared" si="69"/>
        <v>perl qmHandle -d99394</v>
      </c>
    </row>
    <row r="961" spans="2:11" ht="13.5">
      <c r="B961" t="s">
        <v>1033</v>
      </c>
      <c r="H961" t="str">
        <f t="shared" si="66"/>
        <v>11/99463</v>
      </c>
      <c r="I961" t="str">
        <f t="shared" si="67"/>
        <v>/99463</v>
      </c>
      <c r="J961" t="str">
        <f t="shared" si="68"/>
        <v>99463</v>
      </c>
      <c r="K961" t="str">
        <f t="shared" si="69"/>
        <v>perl qmHandle -d99463</v>
      </c>
    </row>
    <row r="962" spans="2:11" ht="13.5">
      <c r="B962" t="s">
        <v>1034</v>
      </c>
      <c r="H962" t="str">
        <f t="shared" si="66"/>
        <v>11/99233</v>
      </c>
      <c r="I962" t="str">
        <f t="shared" si="67"/>
        <v>/99233</v>
      </c>
      <c r="J962" t="str">
        <f t="shared" si="68"/>
        <v>99233</v>
      </c>
      <c r="K962" t="str">
        <f t="shared" si="69"/>
        <v>perl qmHandle -d99233</v>
      </c>
    </row>
    <row r="963" spans="2:11" ht="13.5">
      <c r="B963" t="s">
        <v>1035</v>
      </c>
      <c r="H963" t="str">
        <f t="shared" si="66"/>
        <v>11/99210</v>
      </c>
      <c r="I963" t="str">
        <f t="shared" si="67"/>
        <v>/99210</v>
      </c>
      <c r="J963" t="str">
        <f t="shared" si="68"/>
        <v>99210</v>
      </c>
      <c r="K963" t="str">
        <f t="shared" si="69"/>
        <v>perl qmHandle -d99210</v>
      </c>
    </row>
    <row r="964" spans="2:11" ht="13.5">
      <c r="B964" t="s">
        <v>1036</v>
      </c>
      <c r="H964" t="str">
        <f t="shared" si="66"/>
        <v>11/99279</v>
      </c>
      <c r="I964" t="str">
        <f t="shared" si="67"/>
        <v>/99279</v>
      </c>
      <c r="J964" t="str">
        <f t="shared" si="68"/>
        <v>99279</v>
      </c>
      <c r="K964" t="str">
        <f t="shared" si="69"/>
        <v>perl qmHandle -d99279</v>
      </c>
    </row>
    <row r="965" spans="2:11" ht="13.5">
      <c r="B965" t="s">
        <v>1037</v>
      </c>
      <c r="H965" t="str">
        <f t="shared" si="66"/>
        <v>11/99256</v>
      </c>
      <c r="I965" t="str">
        <f t="shared" si="67"/>
        <v>/99256</v>
      </c>
      <c r="J965" t="str">
        <f t="shared" si="68"/>
        <v>99256</v>
      </c>
      <c r="K965" t="str">
        <f t="shared" si="69"/>
        <v>perl qmHandle -d99256</v>
      </c>
    </row>
    <row r="966" spans="2:11" ht="13.5">
      <c r="B966" t="s">
        <v>1038</v>
      </c>
      <c r="H966" t="str">
        <f t="shared" si="66"/>
        <v>11/99578</v>
      </c>
      <c r="I966" t="str">
        <f t="shared" si="67"/>
        <v>/99578</v>
      </c>
      <c r="J966" t="str">
        <f t="shared" si="68"/>
        <v>99578</v>
      </c>
      <c r="K966" t="str">
        <f t="shared" si="69"/>
        <v>perl qmHandle -d99578</v>
      </c>
    </row>
    <row r="967" spans="2:11" ht="13.5">
      <c r="B967" t="s">
        <v>1039</v>
      </c>
      <c r="H967" t="str">
        <f t="shared" si="66"/>
        <v>12/99579</v>
      </c>
      <c r="I967" t="str">
        <f t="shared" si="67"/>
        <v>/99579</v>
      </c>
      <c r="J967" t="str">
        <f t="shared" si="68"/>
        <v>99579</v>
      </c>
      <c r="K967" t="str">
        <f t="shared" si="69"/>
        <v>perl qmHandle -d99579</v>
      </c>
    </row>
    <row r="968" spans="2:11" ht="13.5">
      <c r="B968" t="s">
        <v>1040</v>
      </c>
      <c r="H968" t="str">
        <f t="shared" si="66"/>
        <v>12/99280</v>
      </c>
      <c r="I968" t="str">
        <f t="shared" si="67"/>
        <v>/99280</v>
      </c>
      <c r="J968" t="str">
        <f t="shared" si="68"/>
        <v>99280</v>
      </c>
      <c r="K968" t="str">
        <f t="shared" si="69"/>
        <v>perl qmHandle -d99280</v>
      </c>
    </row>
    <row r="969" spans="2:11" ht="13.5">
      <c r="B969" t="s">
        <v>1041</v>
      </c>
      <c r="H969" t="str">
        <f t="shared" si="66"/>
        <v>12/99464</v>
      </c>
      <c r="I969" t="str">
        <f t="shared" si="67"/>
        <v>/99464</v>
      </c>
      <c r="J969" t="str">
        <f t="shared" si="68"/>
        <v>99464</v>
      </c>
      <c r="K969" t="str">
        <f t="shared" si="69"/>
        <v>perl qmHandle -d99464</v>
      </c>
    </row>
    <row r="970" spans="2:11" ht="13.5">
      <c r="B970" t="s">
        <v>1042</v>
      </c>
      <c r="H970" t="str">
        <f t="shared" si="66"/>
        <v>12/99349</v>
      </c>
      <c r="I970" t="str">
        <f t="shared" si="67"/>
        <v>/99349</v>
      </c>
      <c r="J970" t="str">
        <f t="shared" si="68"/>
        <v>99349</v>
      </c>
      <c r="K970" t="str">
        <f t="shared" si="69"/>
        <v>perl qmHandle -d99349</v>
      </c>
    </row>
    <row r="971" spans="2:11" ht="13.5">
      <c r="B971" t="s">
        <v>1043</v>
      </c>
      <c r="H971" t="str">
        <f t="shared" si="66"/>
        <v>12/99510</v>
      </c>
      <c r="I971" t="str">
        <f t="shared" si="67"/>
        <v>/99510</v>
      </c>
      <c r="J971" t="str">
        <f t="shared" si="68"/>
        <v>99510</v>
      </c>
      <c r="K971" t="str">
        <f t="shared" si="69"/>
        <v>perl qmHandle -d99510</v>
      </c>
    </row>
    <row r="972" spans="2:11" ht="13.5">
      <c r="B972" t="s">
        <v>1044</v>
      </c>
      <c r="H972" t="str">
        <f t="shared" si="66"/>
        <v>12/99257</v>
      </c>
      <c r="I972" t="str">
        <f t="shared" si="67"/>
        <v>/99257</v>
      </c>
      <c r="J972" t="str">
        <f t="shared" si="68"/>
        <v>99257</v>
      </c>
      <c r="K972" t="str">
        <f t="shared" si="69"/>
        <v>perl qmHandle -d99257</v>
      </c>
    </row>
    <row r="973" spans="2:11" ht="13.5">
      <c r="B973" t="s">
        <v>1045</v>
      </c>
      <c r="H973" t="str">
        <f t="shared" si="66"/>
        <v>13/99143</v>
      </c>
      <c r="I973" t="str">
        <f t="shared" si="67"/>
        <v>/99143</v>
      </c>
      <c r="J973" t="str">
        <f t="shared" si="68"/>
        <v>99143</v>
      </c>
      <c r="K973" t="str">
        <f t="shared" si="69"/>
        <v>perl qmHandle -d99143</v>
      </c>
    </row>
    <row r="974" spans="2:11" ht="13.5">
      <c r="B974" t="s">
        <v>1046</v>
      </c>
      <c r="H974" t="str">
        <f t="shared" si="66"/>
        <v>13/99488</v>
      </c>
      <c r="I974" t="str">
        <f t="shared" si="67"/>
        <v>/99488</v>
      </c>
      <c r="J974" t="str">
        <f t="shared" si="68"/>
        <v>99488</v>
      </c>
      <c r="K974" t="str">
        <f t="shared" si="69"/>
        <v>perl qmHandle -d99488</v>
      </c>
    </row>
    <row r="975" spans="2:11" ht="13.5">
      <c r="B975" t="s">
        <v>1047</v>
      </c>
      <c r="H975" t="str">
        <f t="shared" si="66"/>
        <v>13/99442</v>
      </c>
      <c r="I975" t="str">
        <f t="shared" si="67"/>
        <v>/99442</v>
      </c>
      <c r="J975" t="str">
        <f t="shared" si="68"/>
        <v>99442</v>
      </c>
      <c r="K975" t="str">
        <f t="shared" si="69"/>
        <v>perl qmHandle -d99442</v>
      </c>
    </row>
    <row r="976" spans="2:11" ht="13.5">
      <c r="B976" t="s">
        <v>1048</v>
      </c>
      <c r="H976" t="str">
        <f t="shared" si="66"/>
        <v>13/99235</v>
      </c>
      <c r="I976" t="str">
        <f t="shared" si="67"/>
        <v>/99235</v>
      </c>
      <c r="J976" t="str">
        <f t="shared" si="68"/>
        <v>99235</v>
      </c>
      <c r="K976" t="str">
        <f t="shared" si="69"/>
        <v>perl qmHandle -d99235</v>
      </c>
    </row>
    <row r="977" spans="2:11" ht="13.5">
      <c r="B977" t="s">
        <v>1049</v>
      </c>
      <c r="H977" t="str">
        <f t="shared" si="66"/>
        <v>13/99373</v>
      </c>
      <c r="I977" t="str">
        <f t="shared" si="67"/>
        <v>/99373</v>
      </c>
      <c r="J977" t="str">
        <f t="shared" si="68"/>
        <v>99373</v>
      </c>
      <c r="K977" t="str">
        <f t="shared" si="69"/>
        <v>perl qmHandle -d99373</v>
      </c>
    </row>
    <row r="978" spans="2:11" ht="13.5">
      <c r="B978" t="s">
        <v>1050</v>
      </c>
      <c r="H978" t="str">
        <f t="shared" si="66"/>
        <v>13/99580</v>
      </c>
      <c r="I978" t="str">
        <f t="shared" si="67"/>
        <v>/99580</v>
      </c>
      <c r="J978" t="str">
        <f t="shared" si="68"/>
        <v>99580</v>
      </c>
      <c r="K978" t="str">
        <f t="shared" si="69"/>
        <v>perl qmHandle -d99580</v>
      </c>
    </row>
    <row r="979" spans="2:11" ht="13.5">
      <c r="B979" t="s">
        <v>1051</v>
      </c>
      <c r="H979" t="str">
        <f t="shared" si="66"/>
        <v>14/99305</v>
      </c>
      <c r="I979" t="str">
        <f t="shared" si="67"/>
        <v>/99305</v>
      </c>
      <c r="J979" t="str">
        <f t="shared" si="68"/>
        <v>99305</v>
      </c>
      <c r="K979" t="str">
        <f t="shared" si="69"/>
        <v>perl qmHandle -d99305</v>
      </c>
    </row>
    <row r="980" spans="2:11" ht="13.5">
      <c r="B980" t="s">
        <v>1052</v>
      </c>
      <c r="H980" t="str">
        <f t="shared" si="66"/>
        <v>14/99144</v>
      </c>
      <c r="I980" t="str">
        <f t="shared" si="67"/>
        <v>/99144</v>
      </c>
      <c r="J980" t="str">
        <f t="shared" si="68"/>
        <v>99144</v>
      </c>
      <c r="K980" t="str">
        <f t="shared" si="69"/>
        <v>perl qmHandle -d99144</v>
      </c>
    </row>
    <row r="981" spans="2:11" ht="13.5">
      <c r="B981" t="s">
        <v>1053</v>
      </c>
      <c r="H981" t="str">
        <f t="shared" si="66"/>
        <v>14/99328</v>
      </c>
      <c r="I981" t="str">
        <f t="shared" si="67"/>
        <v>/99328</v>
      </c>
      <c r="J981" t="str">
        <f t="shared" si="68"/>
        <v>99328</v>
      </c>
      <c r="K981" t="str">
        <f t="shared" si="69"/>
        <v>perl qmHandle -d99328</v>
      </c>
    </row>
    <row r="982" spans="2:11" ht="13.5">
      <c r="B982" t="s">
        <v>1054</v>
      </c>
      <c r="H982" t="str">
        <f t="shared" si="66"/>
        <v>14/99443</v>
      </c>
      <c r="I982" t="str">
        <f t="shared" si="67"/>
        <v>/99443</v>
      </c>
      <c r="J982" t="str">
        <f t="shared" si="68"/>
        <v>99443</v>
      </c>
      <c r="K982" t="str">
        <f t="shared" si="69"/>
        <v>perl qmHandle -d99443</v>
      </c>
    </row>
    <row r="983" spans="2:11" ht="13.5">
      <c r="B983" t="s">
        <v>1055</v>
      </c>
      <c r="H983" t="str">
        <f t="shared" si="66"/>
        <v>14/99236</v>
      </c>
      <c r="I983" t="str">
        <f t="shared" si="67"/>
        <v>/99236</v>
      </c>
      <c r="J983" t="str">
        <f t="shared" si="68"/>
        <v>99236</v>
      </c>
      <c r="K983" t="str">
        <f t="shared" si="69"/>
        <v>perl qmHandle -d99236</v>
      </c>
    </row>
    <row r="984" spans="2:11" ht="13.5">
      <c r="B984" t="s">
        <v>1056</v>
      </c>
      <c r="H984" t="str">
        <f t="shared" si="66"/>
        <v>14/99167</v>
      </c>
      <c r="I984" t="str">
        <f t="shared" si="67"/>
        <v>/99167</v>
      </c>
      <c r="J984" t="str">
        <f t="shared" si="68"/>
        <v>99167</v>
      </c>
      <c r="K984" t="str">
        <f t="shared" si="69"/>
        <v>perl qmHandle -d99167</v>
      </c>
    </row>
    <row r="985" spans="2:11" ht="13.5">
      <c r="B985" t="s">
        <v>1057</v>
      </c>
      <c r="H985" t="str">
        <f t="shared" si="66"/>
        <v>14/99259</v>
      </c>
      <c r="I985" t="str">
        <f t="shared" si="67"/>
        <v>/99259</v>
      </c>
      <c r="J985" t="str">
        <f t="shared" si="68"/>
        <v>99259</v>
      </c>
      <c r="K985" t="str">
        <f t="shared" si="69"/>
        <v>perl qmHandle -d99259</v>
      </c>
    </row>
    <row r="986" spans="2:11" ht="13.5">
      <c r="B986" t="s">
        <v>1058</v>
      </c>
      <c r="H986" t="str">
        <f t="shared" si="66"/>
        <v>14/99397</v>
      </c>
      <c r="I986" t="str">
        <f t="shared" si="67"/>
        <v>/99397</v>
      </c>
      <c r="J986" t="str">
        <f t="shared" si="68"/>
        <v>99397</v>
      </c>
      <c r="K986" t="str">
        <f t="shared" si="69"/>
        <v>perl qmHandle -d99397</v>
      </c>
    </row>
    <row r="987" spans="2:11" ht="13.5">
      <c r="B987" t="s">
        <v>1059</v>
      </c>
      <c r="H987" t="str">
        <f t="shared" si="66"/>
        <v>14/99420</v>
      </c>
      <c r="I987" t="str">
        <f t="shared" si="67"/>
        <v>/99420</v>
      </c>
      <c r="J987" t="str">
        <f t="shared" si="68"/>
        <v>99420</v>
      </c>
      <c r="K987" t="str">
        <f t="shared" si="69"/>
        <v>perl qmHandle -d99420</v>
      </c>
    </row>
    <row r="988" spans="2:11" ht="13.5">
      <c r="B988" t="s">
        <v>1060</v>
      </c>
      <c r="H988" t="str">
        <f t="shared" si="66"/>
        <v>14/99489</v>
      </c>
      <c r="I988" t="str">
        <f t="shared" si="67"/>
        <v>/99489</v>
      </c>
      <c r="J988" t="str">
        <f t="shared" si="68"/>
        <v>99489</v>
      </c>
      <c r="K988" t="str">
        <f t="shared" si="69"/>
        <v>perl qmHandle -d99489</v>
      </c>
    </row>
    <row r="989" spans="2:11" ht="13.5">
      <c r="B989" t="s">
        <v>1061</v>
      </c>
      <c r="H989" t="str">
        <f t="shared" si="66"/>
        <v>14/99558</v>
      </c>
      <c r="I989" t="str">
        <f t="shared" si="67"/>
        <v>/99558</v>
      </c>
      <c r="J989" t="str">
        <f t="shared" si="68"/>
        <v>99558</v>
      </c>
      <c r="K989" t="str">
        <f t="shared" si="69"/>
        <v>perl qmHandle -d99558</v>
      </c>
    </row>
    <row r="990" spans="2:11" ht="13.5">
      <c r="B990" t="s">
        <v>1062</v>
      </c>
      <c r="H990" t="str">
        <f t="shared" si="66"/>
        <v>15/99513</v>
      </c>
      <c r="I990" t="str">
        <f t="shared" si="67"/>
        <v>/99513</v>
      </c>
      <c r="J990" t="str">
        <f t="shared" si="68"/>
        <v>99513</v>
      </c>
      <c r="K990" t="str">
        <f t="shared" si="69"/>
        <v>perl qmHandle -d99513</v>
      </c>
    </row>
    <row r="991" spans="2:11" ht="13.5">
      <c r="B991" t="s">
        <v>1063</v>
      </c>
      <c r="H991" t="str">
        <f t="shared" si="66"/>
        <v>15/99168</v>
      </c>
      <c r="I991" t="str">
        <f t="shared" si="67"/>
        <v>/99168</v>
      </c>
      <c r="J991" t="str">
        <f t="shared" si="68"/>
        <v>99168</v>
      </c>
      <c r="K991" t="str">
        <f t="shared" si="69"/>
        <v>perl qmHandle -d99168</v>
      </c>
    </row>
    <row r="992" spans="2:11" ht="13.5">
      <c r="B992" t="s">
        <v>1064</v>
      </c>
      <c r="H992" t="str">
        <f t="shared" si="66"/>
        <v>15/99536</v>
      </c>
      <c r="I992" t="str">
        <f t="shared" si="67"/>
        <v>/99536</v>
      </c>
      <c r="J992" t="str">
        <f t="shared" si="68"/>
        <v>99536</v>
      </c>
      <c r="K992" t="str">
        <f t="shared" si="69"/>
        <v>perl qmHandle -d99536</v>
      </c>
    </row>
    <row r="993" spans="2:11" ht="13.5">
      <c r="B993" t="s">
        <v>1065</v>
      </c>
      <c r="H993" t="str">
        <f t="shared" si="66"/>
        <v>15/99398</v>
      </c>
      <c r="I993" t="str">
        <f t="shared" si="67"/>
        <v>/99398</v>
      </c>
      <c r="J993" t="str">
        <f t="shared" si="68"/>
        <v>99398</v>
      </c>
      <c r="K993" t="str">
        <f t="shared" si="69"/>
        <v>perl qmHandle -d99398</v>
      </c>
    </row>
    <row r="994" spans="2:11" ht="13.5">
      <c r="B994" t="s">
        <v>1066</v>
      </c>
      <c r="H994" t="str">
        <f t="shared" si="66"/>
        <v>15/99421</v>
      </c>
      <c r="I994" t="str">
        <f t="shared" si="67"/>
        <v>/99421</v>
      </c>
      <c r="J994" t="str">
        <f t="shared" si="68"/>
        <v>99421</v>
      </c>
      <c r="K994" t="str">
        <f t="shared" si="69"/>
        <v>perl qmHandle -d99421</v>
      </c>
    </row>
    <row r="995" spans="2:11" ht="13.5">
      <c r="B995" t="s">
        <v>1067</v>
      </c>
      <c r="H995" t="str">
        <f t="shared" si="66"/>
        <v>15/99214</v>
      </c>
      <c r="I995" t="str">
        <f t="shared" si="67"/>
        <v>/99214</v>
      </c>
      <c r="J995" t="str">
        <f t="shared" si="68"/>
        <v>99214</v>
      </c>
      <c r="K995" t="str">
        <f t="shared" si="69"/>
        <v>perl qmHandle -d99214</v>
      </c>
    </row>
    <row r="996" spans="2:11" ht="13.5">
      <c r="B996" t="s">
        <v>1068</v>
      </c>
      <c r="H996" t="str">
        <f t="shared" si="66"/>
        <v>16/99491</v>
      </c>
      <c r="I996" t="str">
        <f t="shared" si="67"/>
        <v>/99491</v>
      </c>
      <c r="J996" t="str">
        <f t="shared" si="68"/>
        <v>99491</v>
      </c>
      <c r="K996" t="str">
        <f t="shared" si="69"/>
        <v>perl qmHandle -d99491</v>
      </c>
    </row>
    <row r="997" spans="2:11" ht="13.5">
      <c r="B997" t="s">
        <v>1069</v>
      </c>
      <c r="H997" t="str">
        <f t="shared" si="66"/>
        <v>16/99284</v>
      </c>
      <c r="I997" t="str">
        <f t="shared" si="67"/>
        <v>/99284</v>
      </c>
      <c r="J997" t="str">
        <f t="shared" si="68"/>
        <v>99284</v>
      </c>
      <c r="K997" t="str">
        <f t="shared" si="69"/>
        <v>perl qmHandle -d99284</v>
      </c>
    </row>
    <row r="998" spans="2:11" ht="13.5">
      <c r="B998" t="s">
        <v>1070</v>
      </c>
      <c r="H998" t="str">
        <f t="shared" si="66"/>
        <v>16/99307</v>
      </c>
      <c r="I998" t="str">
        <f t="shared" si="67"/>
        <v>/99307</v>
      </c>
      <c r="J998" t="str">
        <f t="shared" si="68"/>
        <v>99307</v>
      </c>
      <c r="K998" t="str">
        <f t="shared" si="69"/>
        <v>perl qmHandle -d99307</v>
      </c>
    </row>
    <row r="999" spans="2:11" ht="13.5">
      <c r="B999" t="s">
        <v>1071</v>
      </c>
      <c r="H999" t="str">
        <f t="shared" si="66"/>
        <v>16/99238</v>
      </c>
      <c r="I999" t="str">
        <f t="shared" si="67"/>
        <v>/99238</v>
      </c>
      <c r="J999" t="str">
        <f t="shared" si="68"/>
        <v>99238</v>
      </c>
      <c r="K999" t="str">
        <f t="shared" si="69"/>
        <v>perl qmHandle -d99238</v>
      </c>
    </row>
    <row r="1000" spans="2:11" ht="13.5">
      <c r="B1000" t="s">
        <v>1072</v>
      </c>
      <c r="H1000" t="str">
        <f t="shared" si="66"/>
        <v>16/99399</v>
      </c>
      <c r="I1000" t="str">
        <f t="shared" si="67"/>
        <v>/99399</v>
      </c>
      <c r="J1000" t="str">
        <f t="shared" si="68"/>
        <v>99399</v>
      </c>
      <c r="K1000" t="str">
        <f t="shared" si="69"/>
        <v>perl qmHandle -d99399</v>
      </c>
    </row>
    <row r="1001" spans="2:11" ht="13.5">
      <c r="B1001" t="s">
        <v>1073</v>
      </c>
      <c r="H1001" t="str">
        <f t="shared" si="66"/>
        <v>16/99422</v>
      </c>
      <c r="I1001" t="str">
        <f t="shared" si="67"/>
        <v>/99422</v>
      </c>
      <c r="J1001" t="str">
        <f t="shared" si="68"/>
        <v>99422</v>
      </c>
      <c r="K1001" t="str">
        <f t="shared" si="69"/>
        <v>perl qmHandle -d99422</v>
      </c>
    </row>
    <row r="1002" spans="2:11" ht="13.5">
      <c r="B1002" t="s">
        <v>1074</v>
      </c>
      <c r="H1002" t="str">
        <f t="shared" si="66"/>
        <v>16/99146</v>
      </c>
      <c r="I1002" t="str">
        <f t="shared" si="67"/>
        <v>/99146</v>
      </c>
      <c r="J1002" t="str">
        <f t="shared" si="68"/>
        <v>99146</v>
      </c>
      <c r="K1002" t="str">
        <f t="shared" si="69"/>
        <v>perl qmHandle -d99146</v>
      </c>
    </row>
    <row r="1003" spans="2:11" ht="13.5">
      <c r="B1003" t="s">
        <v>1075</v>
      </c>
      <c r="H1003" t="str">
        <f t="shared" si="66"/>
        <v>16/99445</v>
      </c>
      <c r="I1003" t="str">
        <f t="shared" si="67"/>
        <v>/99445</v>
      </c>
      <c r="J1003" t="str">
        <f t="shared" si="68"/>
        <v>99445</v>
      </c>
      <c r="K1003" t="str">
        <f t="shared" si="69"/>
        <v>perl qmHandle -d99445</v>
      </c>
    </row>
    <row r="1004" spans="2:11" ht="13.5">
      <c r="B1004" t="s">
        <v>1076</v>
      </c>
      <c r="H1004" t="str">
        <f t="shared" si="66"/>
        <v>16/99560</v>
      </c>
      <c r="I1004" t="str">
        <f t="shared" si="67"/>
        <v>/99560</v>
      </c>
      <c r="J1004" t="str">
        <f t="shared" si="68"/>
        <v>99560</v>
      </c>
      <c r="K1004" t="str">
        <f t="shared" si="69"/>
        <v>perl qmHandle -d99560</v>
      </c>
    </row>
    <row r="1005" spans="2:11" ht="13.5">
      <c r="B1005" t="s">
        <v>1077</v>
      </c>
      <c r="H1005" t="str">
        <f t="shared" si="66"/>
        <v>16/99468</v>
      </c>
      <c r="I1005" t="str">
        <f t="shared" si="67"/>
        <v>/99468</v>
      </c>
      <c r="J1005" t="str">
        <f t="shared" si="68"/>
        <v>99468</v>
      </c>
      <c r="K1005" t="str">
        <f t="shared" si="69"/>
        <v>perl qmHandle -d99468</v>
      </c>
    </row>
    <row r="1006" spans="2:11" ht="13.5">
      <c r="B1006" t="s">
        <v>1078</v>
      </c>
      <c r="H1006" t="str">
        <f t="shared" si="66"/>
        <v>16/99514</v>
      </c>
      <c r="I1006" t="str">
        <f t="shared" si="67"/>
        <v>/99514</v>
      </c>
      <c r="J1006" t="str">
        <f t="shared" si="68"/>
        <v>99514</v>
      </c>
      <c r="K1006" t="str">
        <f t="shared" si="69"/>
        <v>perl qmHandle -d99514</v>
      </c>
    </row>
    <row r="1007" spans="2:11" ht="13.5">
      <c r="B1007" t="s">
        <v>1079</v>
      </c>
      <c r="H1007" t="str">
        <f t="shared" si="66"/>
        <v>16/99123</v>
      </c>
      <c r="I1007" t="str">
        <f t="shared" si="67"/>
        <v>/99123</v>
      </c>
      <c r="J1007" t="str">
        <f t="shared" si="68"/>
        <v>99123</v>
      </c>
      <c r="K1007" t="str">
        <f t="shared" si="69"/>
        <v>perl qmHandle -d99123</v>
      </c>
    </row>
    <row r="1008" spans="2:11" ht="13.5">
      <c r="B1008" t="s">
        <v>1080</v>
      </c>
      <c r="H1008" t="str">
        <f t="shared" si="66"/>
        <v>16/99215</v>
      </c>
      <c r="I1008" t="str">
        <f t="shared" si="67"/>
        <v>/99215</v>
      </c>
      <c r="J1008" t="str">
        <f t="shared" si="68"/>
        <v>99215</v>
      </c>
      <c r="K1008" t="str">
        <f t="shared" si="69"/>
        <v>perl qmHandle -d99215</v>
      </c>
    </row>
    <row r="1009" spans="2:11" ht="13.5">
      <c r="B1009" t="s">
        <v>1081</v>
      </c>
      <c r="H1009" t="str">
        <f t="shared" si="66"/>
        <v>16/99376</v>
      </c>
      <c r="I1009" t="str">
        <f t="shared" si="67"/>
        <v>/99376</v>
      </c>
      <c r="J1009" t="str">
        <f t="shared" si="68"/>
        <v>99376</v>
      </c>
      <c r="K1009" t="str">
        <f t="shared" si="69"/>
        <v>perl qmHandle -d99376</v>
      </c>
    </row>
    <row r="1010" spans="2:11" ht="13.5">
      <c r="B1010" t="s">
        <v>1082</v>
      </c>
      <c r="H1010" t="str">
        <f t="shared" si="66"/>
        <v>16/99537</v>
      </c>
      <c r="I1010" t="str">
        <f t="shared" si="67"/>
        <v>/99537</v>
      </c>
      <c r="J1010" t="str">
        <f t="shared" si="68"/>
        <v>99537</v>
      </c>
      <c r="K1010" t="str">
        <f t="shared" si="69"/>
        <v>perl qmHandle -d99537</v>
      </c>
    </row>
    <row r="1011" spans="2:11" ht="13.5">
      <c r="B1011" t="s">
        <v>1083</v>
      </c>
      <c r="H1011" t="str">
        <f aca="true" t="shared" si="70" ref="H1011:H1051">TRIM(LEFT(B1011,9))</f>
        <v>17/99147</v>
      </c>
      <c r="I1011" t="str">
        <f t="shared" si="67"/>
        <v>/99147</v>
      </c>
      <c r="J1011" t="str">
        <f t="shared" si="68"/>
        <v>99147</v>
      </c>
      <c r="K1011" t="str">
        <f t="shared" si="69"/>
        <v>perl qmHandle -d99147</v>
      </c>
    </row>
    <row r="1012" spans="2:11" ht="13.5">
      <c r="B1012" t="s">
        <v>1084</v>
      </c>
      <c r="H1012" t="str">
        <f t="shared" si="70"/>
        <v>17/99262</v>
      </c>
      <c r="I1012" t="str">
        <f t="shared" si="67"/>
        <v>/99262</v>
      </c>
      <c r="J1012" t="str">
        <f t="shared" si="68"/>
        <v>99262</v>
      </c>
      <c r="K1012" t="str">
        <f t="shared" si="69"/>
        <v>perl qmHandle -d99262</v>
      </c>
    </row>
    <row r="1013" spans="2:11" ht="13.5">
      <c r="B1013" t="s">
        <v>1085</v>
      </c>
      <c r="H1013" t="str">
        <f t="shared" si="70"/>
        <v>17/99561</v>
      </c>
      <c r="I1013" t="str">
        <f t="shared" si="67"/>
        <v>/99561</v>
      </c>
      <c r="J1013" t="str">
        <f t="shared" si="68"/>
        <v>99561</v>
      </c>
      <c r="K1013" t="str">
        <f t="shared" si="69"/>
        <v>perl qmHandle -d99561</v>
      </c>
    </row>
    <row r="1014" spans="2:11" ht="13.5">
      <c r="B1014" t="s">
        <v>1086</v>
      </c>
      <c r="H1014" t="str">
        <f t="shared" si="70"/>
        <v>17/99469</v>
      </c>
      <c r="I1014" t="str">
        <f t="shared" si="67"/>
        <v>/99469</v>
      </c>
      <c r="J1014" t="str">
        <f t="shared" si="68"/>
        <v>99469</v>
      </c>
      <c r="K1014" t="str">
        <f t="shared" si="69"/>
        <v>perl qmHandle -d99469</v>
      </c>
    </row>
    <row r="1015" spans="2:11" ht="13.5">
      <c r="B1015" t="s">
        <v>1087</v>
      </c>
      <c r="H1015" t="str">
        <f t="shared" si="70"/>
        <v>17/99170</v>
      </c>
      <c r="I1015" t="str">
        <f t="shared" si="67"/>
        <v>/99170</v>
      </c>
      <c r="J1015" t="str">
        <f t="shared" si="68"/>
        <v>99170</v>
      </c>
      <c r="K1015" t="str">
        <f t="shared" si="69"/>
        <v>perl qmHandle -d99170</v>
      </c>
    </row>
    <row r="1016" spans="2:11" ht="13.5">
      <c r="B1016" t="s">
        <v>1088</v>
      </c>
      <c r="H1016" t="str">
        <f t="shared" si="70"/>
        <v>18/99217</v>
      </c>
      <c r="I1016" t="str">
        <f t="shared" si="67"/>
        <v>/99217</v>
      </c>
      <c r="J1016" t="str">
        <f t="shared" si="68"/>
        <v>99217</v>
      </c>
      <c r="K1016" t="str">
        <f t="shared" si="69"/>
        <v>perl qmHandle -d99217</v>
      </c>
    </row>
    <row r="1017" spans="2:11" ht="13.5">
      <c r="B1017" t="s">
        <v>1089</v>
      </c>
      <c r="H1017" t="str">
        <f t="shared" si="70"/>
        <v>18/99470</v>
      </c>
      <c r="I1017" t="str">
        <f t="shared" si="67"/>
        <v>/99470</v>
      </c>
      <c r="J1017" t="str">
        <f t="shared" si="68"/>
        <v>99470</v>
      </c>
      <c r="K1017" t="str">
        <f t="shared" si="69"/>
        <v>perl qmHandle -d99470</v>
      </c>
    </row>
    <row r="1018" spans="2:11" ht="13.5">
      <c r="B1018" t="s">
        <v>1090</v>
      </c>
      <c r="H1018" t="str">
        <f t="shared" si="70"/>
        <v>18/99148</v>
      </c>
      <c r="I1018" t="str">
        <f t="shared" si="67"/>
        <v>/99148</v>
      </c>
      <c r="J1018" t="str">
        <f t="shared" si="68"/>
        <v>99148</v>
      </c>
      <c r="K1018" t="str">
        <f t="shared" si="69"/>
        <v>perl qmHandle -d99148</v>
      </c>
    </row>
    <row r="1019" spans="2:11" ht="13.5">
      <c r="B1019" t="s">
        <v>1091</v>
      </c>
      <c r="H1019" t="str">
        <f t="shared" si="70"/>
        <v>18/99447</v>
      </c>
      <c r="I1019" t="str">
        <f t="shared" si="67"/>
        <v>/99447</v>
      </c>
      <c r="J1019" t="str">
        <f t="shared" si="68"/>
        <v>99447</v>
      </c>
      <c r="K1019" t="str">
        <f t="shared" si="69"/>
        <v>perl qmHandle -d99447</v>
      </c>
    </row>
    <row r="1020" spans="2:11" ht="13.5">
      <c r="B1020" t="s">
        <v>1092</v>
      </c>
      <c r="H1020" t="str">
        <f t="shared" si="70"/>
        <v>18/99309</v>
      </c>
      <c r="I1020" t="str">
        <f t="shared" si="67"/>
        <v>/99309</v>
      </c>
      <c r="J1020" t="str">
        <f t="shared" si="68"/>
        <v>99309</v>
      </c>
      <c r="K1020" t="str">
        <f t="shared" si="69"/>
        <v>perl qmHandle -d99309</v>
      </c>
    </row>
    <row r="1021" spans="2:11" ht="13.5">
      <c r="B1021" t="s">
        <v>1093</v>
      </c>
      <c r="H1021" t="str">
        <f t="shared" si="70"/>
        <v>18/99240</v>
      </c>
      <c r="I1021" t="str">
        <f aca="true" t="shared" si="71" ref="I1021:I1051">TRIM(RIGHT(H1021,6))</f>
        <v>/99240</v>
      </c>
      <c r="J1021" t="str">
        <f aca="true" t="shared" si="72" ref="J1021:J1051">IF(LEFT(I1021,1)="/",RIGHT(I1021,5),TRIM(I1021))</f>
        <v>99240</v>
      </c>
      <c r="K1021" t="str">
        <f aca="true" t="shared" si="73" ref="K1021:K1051">"perl qmHandle -d"&amp;J1021</f>
        <v>perl qmHandle -d99240</v>
      </c>
    </row>
    <row r="1022" spans="2:11" ht="13.5">
      <c r="B1022" t="s">
        <v>1094</v>
      </c>
      <c r="H1022" t="str">
        <f t="shared" si="70"/>
        <v>18/99516</v>
      </c>
      <c r="I1022" t="str">
        <f t="shared" si="71"/>
        <v>/99516</v>
      </c>
      <c r="J1022" t="str">
        <f t="shared" si="72"/>
        <v>99516</v>
      </c>
      <c r="K1022" t="str">
        <f t="shared" si="73"/>
        <v>perl qmHandle -d99516</v>
      </c>
    </row>
    <row r="1023" spans="2:11" ht="13.5">
      <c r="B1023" t="s">
        <v>1095</v>
      </c>
      <c r="H1023" t="str">
        <f t="shared" si="70"/>
        <v>19/99494</v>
      </c>
      <c r="I1023" t="str">
        <f t="shared" si="71"/>
        <v>/99494</v>
      </c>
      <c r="J1023" t="str">
        <f t="shared" si="72"/>
        <v>99494</v>
      </c>
      <c r="K1023" t="str">
        <f t="shared" si="73"/>
        <v>perl qmHandle -d99494</v>
      </c>
    </row>
    <row r="1024" spans="2:11" ht="13.5">
      <c r="B1024" t="s">
        <v>1096</v>
      </c>
      <c r="H1024" t="str">
        <f t="shared" si="70"/>
        <v>19/99471</v>
      </c>
      <c r="I1024" t="str">
        <f t="shared" si="71"/>
        <v>/99471</v>
      </c>
      <c r="J1024" t="str">
        <f t="shared" si="72"/>
        <v>99471</v>
      </c>
      <c r="K1024" t="str">
        <f t="shared" si="73"/>
        <v>perl qmHandle -d99471</v>
      </c>
    </row>
    <row r="1025" spans="2:11" ht="13.5">
      <c r="B1025" t="s">
        <v>1097</v>
      </c>
      <c r="H1025" t="str">
        <f t="shared" si="70"/>
        <v>19/99218</v>
      </c>
      <c r="I1025" t="str">
        <f t="shared" si="71"/>
        <v>/99218</v>
      </c>
      <c r="J1025" t="str">
        <f t="shared" si="72"/>
        <v>99218</v>
      </c>
      <c r="K1025" t="str">
        <f t="shared" si="73"/>
        <v>perl qmHandle -d99218</v>
      </c>
    </row>
    <row r="1026" spans="2:11" ht="13.5">
      <c r="B1026" t="s">
        <v>1098</v>
      </c>
      <c r="H1026" t="str">
        <f t="shared" si="70"/>
        <v>19/99402</v>
      </c>
      <c r="I1026" t="str">
        <f t="shared" si="71"/>
        <v>/99402</v>
      </c>
      <c r="J1026" t="str">
        <f t="shared" si="72"/>
        <v>99402</v>
      </c>
      <c r="K1026" t="str">
        <f t="shared" si="73"/>
        <v>perl qmHandle -d99402</v>
      </c>
    </row>
    <row r="1027" spans="2:11" ht="13.5">
      <c r="B1027" t="s">
        <v>1099</v>
      </c>
      <c r="H1027" t="str">
        <f t="shared" si="70"/>
        <v>19/99425</v>
      </c>
      <c r="I1027" t="str">
        <f t="shared" si="71"/>
        <v>/99425</v>
      </c>
      <c r="J1027" t="str">
        <f t="shared" si="72"/>
        <v>99425</v>
      </c>
      <c r="K1027" t="str">
        <f t="shared" si="73"/>
        <v>perl qmHandle -d99425</v>
      </c>
    </row>
    <row r="1028" spans="2:11" ht="13.5">
      <c r="B1028" t="s">
        <v>1100</v>
      </c>
      <c r="H1028" t="str">
        <f t="shared" si="70"/>
        <v>19/99540</v>
      </c>
      <c r="I1028" t="str">
        <f t="shared" si="71"/>
        <v>/99540</v>
      </c>
      <c r="J1028" t="str">
        <f t="shared" si="72"/>
        <v>99540</v>
      </c>
      <c r="K1028" t="str">
        <f t="shared" si="73"/>
        <v>perl qmHandle -d99540</v>
      </c>
    </row>
    <row r="1029" spans="2:11" ht="13.5">
      <c r="B1029" t="s">
        <v>1101</v>
      </c>
      <c r="H1029" t="str">
        <f t="shared" si="70"/>
        <v>19/99264</v>
      </c>
      <c r="I1029" t="str">
        <f t="shared" si="71"/>
        <v>/99264</v>
      </c>
      <c r="J1029" t="str">
        <f t="shared" si="72"/>
        <v>99264</v>
      </c>
      <c r="K1029" t="str">
        <f t="shared" si="73"/>
        <v>perl qmHandle -d99264</v>
      </c>
    </row>
    <row r="1030" spans="2:11" ht="13.5">
      <c r="B1030" t="s">
        <v>1102</v>
      </c>
      <c r="H1030" t="str">
        <f t="shared" si="70"/>
        <v>19/99195</v>
      </c>
      <c r="I1030" t="str">
        <f t="shared" si="71"/>
        <v>/99195</v>
      </c>
      <c r="J1030" t="str">
        <f t="shared" si="72"/>
        <v>99195</v>
      </c>
      <c r="K1030" t="str">
        <f t="shared" si="73"/>
        <v>perl qmHandle -d99195</v>
      </c>
    </row>
    <row r="1031" spans="2:11" ht="13.5">
      <c r="B1031" t="s">
        <v>1103</v>
      </c>
      <c r="H1031" t="str">
        <f t="shared" si="70"/>
        <v>20/99495</v>
      </c>
      <c r="I1031" t="str">
        <f t="shared" si="71"/>
        <v>/99495</v>
      </c>
      <c r="J1031" t="str">
        <f t="shared" si="72"/>
        <v>99495</v>
      </c>
      <c r="K1031" t="str">
        <f t="shared" si="73"/>
        <v>perl qmHandle -d99495</v>
      </c>
    </row>
    <row r="1032" spans="2:11" ht="13.5">
      <c r="B1032" t="s">
        <v>1104</v>
      </c>
      <c r="H1032" t="str">
        <f t="shared" si="70"/>
        <v>20/99150</v>
      </c>
      <c r="I1032" t="str">
        <f t="shared" si="71"/>
        <v>/99150</v>
      </c>
      <c r="J1032" t="str">
        <f t="shared" si="72"/>
        <v>99150</v>
      </c>
      <c r="K1032" t="str">
        <f t="shared" si="73"/>
        <v>perl qmHandle -d99150</v>
      </c>
    </row>
    <row r="1033" spans="2:11" ht="13.5">
      <c r="B1033" t="s">
        <v>1105</v>
      </c>
      <c r="H1033" t="str">
        <f t="shared" si="70"/>
        <v>20/99173</v>
      </c>
      <c r="I1033" t="str">
        <f t="shared" si="71"/>
        <v>/99173</v>
      </c>
      <c r="J1033" t="str">
        <f t="shared" si="72"/>
        <v>99173</v>
      </c>
      <c r="K1033" t="str">
        <f t="shared" si="73"/>
        <v>perl qmHandle -d99173</v>
      </c>
    </row>
    <row r="1034" spans="2:11" ht="13.5">
      <c r="B1034" t="s">
        <v>1106</v>
      </c>
      <c r="H1034" t="str">
        <f t="shared" si="70"/>
        <v>20/99541</v>
      </c>
      <c r="I1034" t="str">
        <f t="shared" si="71"/>
        <v>/99541</v>
      </c>
      <c r="J1034" t="str">
        <f t="shared" si="72"/>
        <v>99541</v>
      </c>
      <c r="K1034" t="str">
        <f t="shared" si="73"/>
        <v>perl qmHandle -d99541</v>
      </c>
    </row>
    <row r="1035" spans="2:11" ht="13.5">
      <c r="B1035" t="s">
        <v>1107</v>
      </c>
      <c r="H1035" t="str">
        <f t="shared" si="70"/>
        <v>20/99403</v>
      </c>
      <c r="I1035" t="str">
        <f t="shared" si="71"/>
        <v>/99403</v>
      </c>
      <c r="J1035" t="str">
        <f t="shared" si="72"/>
        <v>99403</v>
      </c>
      <c r="K1035" t="str">
        <f t="shared" si="73"/>
        <v>perl qmHandle -d99403</v>
      </c>
    </row>
    <row r="1036" spans="2:11" ht="13.5">
      <c r="B1036" t="s">
        <v>1108</v>
      </c>
      <c r="H1036" t="str">
        <f t="shared" si="70"/>
        <v>20/99265</v>
      </c>
      <c r="I1036" t="str">
        <f t="shared" si="71"/>
        <v>/99265</v>
      </c>
      <c r="J1036" t="str">
        <f t="shared" si="72"/>
        <v>99265</v>
      </c>
      <c r="K1036" t="str">
        <f t="shared" si="73"/>
        <v>perl qmHandle -d99265</v>
      </c>
    </row>
    <row r="1037" spans="2:11" ht="13.5">
      <c r="B1037" t="s">
        <v>1109</v>
      </c>
      <c r="H1037" t="str">
        <f t="shared" si="70"/>
        <v>20/99518</v>
      </c>
      <c r="I1037" t="str">
        <f t="shared" si="71"/>
        <v>/99518</v>
      </c>
      <c r="J1037" t="str">
        <f t="shared" si="72"/>
        <v>99518</v>
      </c>
      <c r="K1037" t="str">
        <f t="shared" si="73"/>
        <v>perl qmHandle -d99518</v>
      </c>
    </row>
    <row r="1038" spans="2:11" ht="13.5">
      <c r="B1038" t="s">
        <v>1110</v>
      </c>
      <c r="H1038" t="str">
        <f t="shared" si="70"/>
        <v>21/99404</v>
      </c>
      <c r="I1038" t="str">
        <f t="shared" si="71"/>
        <v>/99404</v>
      </c>
      <c r="J1038" t="str">
        <f t="shared" si="72"/>
        <v>99404</v>
      </c>
      <c r="K1038" t="str">
        <f t="shared" si="73"/>
        <v>perl qmHandle -d99404</v>
      </c>
    </row>
    <row r="1039" spans="2:11" ht="13.5">
      <c r="B1039" t="s">
        <v>1111</v>
      </c>
      <c r="H1039" t="str">
        <f t="shared" si="70"/>
        <v>21/99197</v>
      </c>
      <c r="I1039" t="str">
        <f t="shared" si="71"/>
        <v>/99197</v>
      </c>
      <c r="J1039" t="str">
        <f t="shared" si="72"/>
        <v>99197</v>
      </c>
      <c r="K1039" t="str">
        <f t="shared" si="73"/>
        <v>perl qmHandle -d99197</v>
      </c>
    </row>
    <row r="1040" spans="2:11" ht="13.5">
      <c r="B1040" t="s">
        <v>1112</v>
      </c>
      <c r="H1040" t="str">
        <f t="shared" si="70"/>
        <v>21/99266</v>
      </c>
      <c r="I1040" t="str">
        <f t="shared" si="71"/>
        <v>/99266</v>
      </c>
      <c r="J1040" t="str">
        <f t="shared" si="72"/>
        <v>99266</v>
      </c>
      <c r="K1040" t="str">
        <f t="shared" si="73"/>
        <v>perl qmHandle -d99266</v>
      </c>
    </row>
    <row r="1041" spans="2:11" ht="13.5">
      <c r="B1041" t="s">
        <v>1113</v>
      </c>
      <c r="H1041" t="str">
        <f t="shared" si="70"/>
        <v>21/99220</v>
      </c>
      <c r="I1041" t="str">
        <f t="shared" si="71"/>
        <v>/99220</v>
      </c>
      <c r="J1041" t="str">
        <f t="shared" si="72"/>
        <v>99220</v>
      </c>
      <c r="K1041" t="str">
        <f t="shared" si="73"/>
        <v>perl qmHandle -d99220</v>
      </c>
    </row>
    <row r="1042" spans="2:11" ht="13.5">
      <c r="B1042" t="s">
        <v>1114</v>
      </c>
      <c r="H1042" t="str">
        <f t="shared" si="70"/>
        <v>21/99243</v>
      </c>
      <c r="I1042" t="str">
        <f t="shared" si="71"/>
        <v>/99243</v>
      </c>
      <c r="J1042" t="str">
        <f t="shared" si="72"/>
        <v>99243</v>
      </c>
      <c r="K1042" t="str">
        <f t="shared" si="73"/>
        <v>perl qmHandle -d99243</v>
      </c>
    </row>
    <row r="1043" spans="2:11" ht="13.5">
      <c r="B1043" t="s">
        <v>1115</v>
      </c>
      <c r="H1043" t="str">
        <f t="shared" si="70"/>
        <v>21/99335</v>
      </c>
      <c r="I1043" t="str">
        <f t="shared" si="71"/>
        <v>/99335</v>
      </c>
      <c r="J1043" t="str">
        <f t="shared" si="72"/>
        <v>99335</v>
      </c>
      <c r="K1043" t="str">
        <f t="shared" si="73"/>
        <v>perl qmHandle -d99335</v>
      </c>
    </row>
    <row r="1044" spans="2:11" ht="13.5">
      <c r="B1044" t="s">
        <v>1116</v>
      </c>
      <c r="H1044" t="str">
        <f t="shared" si="70"/>
        <v>21/99542</v>
      </c>
      <c r="I1044" t="str">
        <f t="shared" si="71"/>
        <v>/99542</v>
      </c>
      <c r="J1044" t="str">
        <f t="shared" si="72"/>
        <v>99542</v>
      </c>
      <c r="K1044" t="str">
        <f t="shared" si="73"/>
        <v>perl qmHandle -d99542</v>
      </c>
    </row>
    <row r="1045" spans="2:11" ht="13.5">
      <c r="B1045" t="s">
        <v>1117</v>
      </c>
      <c r="H1045" t="str">
        <f t="shared" si="70"/>
        <v>21/99128</v>
      </c>
      <c r="I1045" t="str">
        <f t="shared" si="71"/>
        <v>/99128</v>
      </c>
      <c r="J1045" t="str">
        <f t="shared" si="72"/>
        <v>99128</v>
      </c>
      <c r="K1045" t="str">
        <f t="shared" si="73"/>
        <v>perl qmHandle -d99128</v>
      </c>
    </row>
    <row r="1046" spans="2:11" ht="13.5">
      <c r="B1046" t="s">
        <v>1118</v>
      </c>
      <c r="H1046" t="str">
        <f t="shared" si="70"/>
        <v>22/99497</v>
      </c>
      <c r="I1046" t="str">
        <f t="shared" si="71"/>
        <v>/99497</v>
      </c>
      <c r="J1046" t="str">
        <f t="shared" si="72"/>
        <v>99497</v>
      </c>
      <c r="K1046" t="str">
        <f t="shared" si="73"/>
        <v>perl qmHandle -d99497</v>
      </c>
    </row>
    <row r="1047" spans="2:11" ht="13.5">
      <c r="B1047" t="s">
        <v>1119</v>
      </c>
      <c r="H1047" t="str">
        <f t="shared" si="70"/>
        <v>22/99267</v>
      </c>
      <c r="I1047" t="str">
        <f t="shared" si="71"/>
        <v>/99267</v>
      </c>
      <c r="J1047" t="str">
        <f t="shared" si="72"/>
        <v>99267</v>
      </c>
      <c r="K1047" t="str">
        <f t="shared" si="73"/>
        <v>perl qmHandle -d99267</v>
      </c>
    </row>
    <row r="1048" spans="2:11" ht="13.5">
      <c r="B1048" t="s">
        <v>1120</v>
      </c>
      <c r="H1048" t="str">
        <f t="shared" si="70"/>
        <v>22/99152</v>
      </c>
      <c r="I1048" t="str">
        <f t="shared" si="71"/>
        <v>/99152</v>
      </c>
      <c r="J1048" t="str">
        <f t="shared" si="72"/>
        <v>99152</v>
      </c>
      <c r="K1048" t="str">
        <f t="shared" si="73"/>
        <v>perl qmHandle -d99152</v>
      </c>
    </row>
    <row r="1049" spans="2:11" ht="13.5">
      <c r="B1049" t="s">
        <v>1121</v>
      </c>
      <c r="H1049" t="str">
        <f t="shared" si="70"/>
        <v>22/99474</v>
      </c>
      <c r="I1049" t="str">
        <f t="shared" si="71"/>
        <v>/99474</v>
      </c>
      <c r="J1049" t="str">
        <f t="shared" si="72"/>
        <v>99474</v>
      </c>
      <c r="K1049" t="str">
        <f t="shared" si="73"/>
        <v>perl qmHandle -d99474</v>
      </c>
    </row>
    <row r="1050" spans="2:11" ht="13.5">
      <c r="B1050" t="s">
        <v>1122</v>
      </c>
      <c r="H1050" t="str">
        <f t="shared" si="70"/>
        <v>22/99221</v>
      </c>
      <c r="I1050" t="str">
        <f t="shared" si="71"/>
        <v>/99221</v>
      </c>
      <c r="J1050" t="str">
        <f t="shared" si="72"/>
        <v>99221</v>
      </c>
      <c r="K1050" t="str">
        <f t="shared" si="73"/>
        <v>perl qmHandle -d99221</v>
      </c>
    </row>
    <row r="1051" spans="2:11" ht="13.5">
      <c r="B1051" t="s">
        <v>1123</v>
      </c>
      <c r="H1051" t="str">
        <f t="shared" si="70"/>
        <v>22/99290</v>
      </c>
      <c r="I1051" t="str">
        <f t="shared" si="71"/>
        <v>/99290</v>
      </c>
      <c r="J1051" t="str">
        <f t="shared" si="72"/>
        <v>99290</v>
      </c>
      <c r="K1051" t="str">
        <f t="shared" si="73"/>
        <v>perl qmHandle -d99290</v>
      </c>
    </row>
    <row r="1053" spans="2:11" ht="13.5">
      <c r="B1053" t="s">
        <v>1124</v>
      </c>
      <c r="H1053" t="str">
        <f>TRIM(LEFT(B1053,8))</f>
        <v>0/719302</v>
      </c>
      <c r="I1053" t="str">
        <f aca="true" t="shared" si="74" ref="I1053:I1116">TRIM(RIGHT(H1053,6))</f>
        <v>719302</v>
      </c>
      <c r="J1053" t="str">
        <f aca="true" t="shared" si="75" ref="J1053:J1116">IF(LEFT(I1053,1)="/",RIGHT(I1053,5),TRIM(I1053))</f>
        <v>719302</v>
      </c>
      <c r="K1053" t="str">
        <f aca="true" t="shared" si="76" ref="K1053:K1116">"perl qmHandle -d"&amp;J1053</f>
        <v>perl qmHandle -d719302</v>
      </c>
    </row>
    <row r="1054" spans="2:11" ht="13.5">
      <c r="B1054" t="s">
        <v>1125</v>
      </c>
      <c r="H1054" t="str">
        <f aca="true" t="shared" si="77" ref="H1054:H1117">TRIM(LEFT(B1054,8))</f>
        <v>0/717508</v>
      </c>
      <c r="I1054" t="str">
        <f t="shared" si="74"/>
        <v>717508</v>
      </c>
      <c r="J1054" t="str">
        <f t="shared" si="75"/>
        <v>717508</v>
      </c>
      <c r="K1054" t="str">
        <f t="shared" si="76"/>
        <v>perl qmHandle -d717508</v>
      </c>
    </row>
    <row r="1055" spans="2:11" ht="13.5">
      <c r="B1055" t="s">
        <v>1126</v>
      </c>
      <c r="H1055" t="str">
        <f t="shared" si="77"/>
        <v>0/720360</v>
      </c>
      <c r="I1055" t="str">
        <f t="shared" si="74"/>
        <v>720360</v>
      </c>
      <c r="J1055" t="str">
        <f t="shared" si="75"/>
        <v>720360</v>
      </c>
      <c r="K1055" t="str">
        <f t="shared" si="76"/>
        <v>perl qmHandle -d720360</v>
      </c>
    </row>
    <row r="1056" spans="2:11" ht="13.5">
      <c r="B1056" t="s">
        <v>1127</v>
      </c>
      <c r="H1056" t="str">
        <f t="shared" si="77"/>
        <v>0/719187</v>
      </c>
      <c r="I1056" t="str">
        <f t="shared" si="74"/>
        <v>719187</v>
      </c>
      <c r="J1056" t="str">
        <f t="shared" si="75"/>
        <v>719187</v>
      </c>
      <c r="K1056" t="str">
        <f t="shared" si="76"/>
        <v>perl qmHandle -d719187</v>
      </c>
    </row>
    <row r="1057" spans="2:11" ht="13.5">
      <c r="B1057" t="s">
        <v>1128</v>
      </c>
      <c r="H1057" t="str">
        <f t="shared" si="77"/>
        <v>0/718382</v>
      </c>
      <c r="I1057" t="str">
        <f t="shared" si="74"/>
        <v>718382</v>
      </c>
      <c r="J1057" t="str">
        <f t="shared" si="75"/>
        <v>718382</v>
      </c>
      <c r="K1057" t="str">
        <f t="shared" si="76"/>
        <v>perl qmHandle -d718382</v>
      </c>
    </row>
    <row r="1058" spans="2:11" ht="13.5">
      <c r="B1058" t="s">
        <v>1129</v>
      </c>
      <c r="H1058" t="str">
        <f t="shared" si="77"/>
        <v>0/716818</v>
      </c>
      <c r="I1058" t="str">
        <f t="shared" si="74"/>
        <v>716818</v>
      </c>
      <c r="J1058" t="str">
        <f t="shared" si="75"/>
        <v>716818</v>
      </c>
      <c r="K1058" t="str">
        <f t="shared" si="76"/>
        <v>perl qmHandle -d716818</v>
      </c>
    </row>
    <row r="1059" spans="2:11" ht="13.5">
      <c r="B1059" t="s">
        <v>1130</v>
      </c>
      <c r="H1059" t="str">
        <f t="shared" si="77"/>
        <v>0/718037</v>
      </c>
      <c r="I1059" t="str">
        <f t="shared" si="74"/>
        <v>718037</v>
      </c>
      <c r="J1059" t="str">
        <f t="shared" si="75"/>
        <v>718037</v>
      </c>
      <c r="K1059" t="str">
        <f t="shared" si="76"/>
        <v>perl qmHandle -d718037</v>
      </c>
    </row>
    <row r="1060" spans="2:11" ht="13.5">
      <c r="B1060" t="s">
        <v>1131</v>
      </c>
      <c r="H1060" t="str">
        <f t="shared" si="77"/>
        <v>0/722269</v>
      </c>
      <c r="I1060" t="str">
        <f t="shared" si="74"/>
        <v>722269</v>
      </c>
      <c r="J1060" t="str">
        <f t="shared" si="75"/>
        <v>722269</v>
      </c>
      <c r="K1060" t="str">
        <f t="shared" si="76"/>
        <v>perl qmHandle -d722269</v>
      </c>
    </row>
    <row r="1061" spans="2:11" ht="13.5">
      <c r="B1061" t="s">
        <v>1132</v>
      </c>
      <c r="H1061" t="str">
        <f t="shared" si="77"/>
        <v>0/719762</v>
      </c>
      <c r="I1061" t="str">
        <f t="shared" si="74"/>
        <v>719762</v>
      </c>
      <c r="J1061" t="str">
        <f t="shared" si="75"/>
        <v>719762</v>
      </c>
      <c r="K1061" t="str">
        <f t="shared" si="76"/>
        <v>perl qmHandle -d719762</v>
      </c>
    </row>
    <row r="1062" spans="2:11" ht="13.5">
      <c r="B1062" t="s">
        <v>1133</v>
      </c>
      <c r="H1062" t="str">
        <f t="shared" si="77"/>
        <v>1/717716</v>
      </c>
      <c r="I1062" t="str">
        <f t="shared" si="74"/>
        <v>717716</v>
      </c>
      <c r="J1062" t="str">
        <f t="shared" si="75"/>
        <v>717716</v>
      </c>
      <c r="K1062" t="str">
        <f t="shared" si="76"/>
        <v>perl qmHandle -d717716</v>
      </c>
    </row>
    <row r="1063" spans="2:11" ht="13.5">
      <c r="B1063" t="s">
        <v>1134</v>
      </c>
      <c r="H1063" t="str">
        <f t="shared" si="77"/>
        <v>1/720200</v>
      </c>
      <c r="I1063" t="str">
        <f t="shared" si="74"/>
        <v>720200</v>
      </c>
      <c r="J1063" t="str">
        <f t="shared" si="75"/>
        <v>720200</v>
      </c>
      <c r="K1063" t="str">
        <f t="shared" si="76"/>
        <v>perl qmHandle -d720200</v>
      </c>
    </row>
    <row r="1064" spans="2:11" ht="13.5">
      <c r="B1064" t="s">
        <v>1135</v>
      </c>
      <c r="H1064" t="str">
        <f t="shared" si="77"/>
        <v>1/719418</v>
      </c>
      <c r="I1064" t="str">
        <f t="shared" si="74"/>
        <v>719418</v>
      </c>
      <c r="J1064" t="str">
        <f t="shared" si="75"/>
        <v>719418</v>
      </c>
      <c r="K1064" t="str">
        <f t="shared" si="76"/>
        <v>perl qmHandle -d719418</v>
      </c>
    </row>
    <row r="1065" spans="2:11" ht="13.5">
      <c r="B1065" t="s">
        <v>1136</v>
      </c>
      <c r="H1065" t="str">
        <f t="shared" si="77"/>
        <v>1/717210</v>
      </c>
      <c r="I1065" t="str">
        <f t="shared" si="74"/>
        <v>717210</v>
      </c>
      <c r="J1065" t="str">
        <f t="shared" si="75"/>
        <v>717210</v>
      </c>
      <c r="K1065" t="str">
        <f t="shared" si="76"/>
        <v>perl qmHandle -d717210</v>
      </c>
    </row>
    <row r="1066" spans="2:11" ht="13.5">
      <c r="B1066" t="s">
        <v>1137</v>
      </c>
      <c r="H1066" t="str">
        <f t="shared" si="77"/>
        <v>1/719211</v>
      </c>
      <c r="I1066" t="str">
        <f t="shared" si="74"/>
        <v>719211</v>
      </c>
      <c r="J1066" t="str">
        <f t="shared" si="75"/>
        <v>719211</v>
      </c>
      <c r="K1066" t="str">
        <f t="shared" si="76"/>
        <v>perl qmHandle -d719211</v>
      </c>
    </row>
    <row r="1067" spans="2:11" ht="13.5">
      <c r="B1067" t="s">
        <v>1138</v>
      </c>
      <c r="H1067" t="str">
        <f t="shared" si="77"/>
        <v>1/717647</v>
      </c>
      <c r="I1067" t="str">
        <f t="shared" si="74"/>
        <v>717647</v>
      </c>
      <c r="J1067" t="str">
        <f t="shared" si="75"/>
        <v>717647</v>
      </c>
      <c r="K1067" t="str">
        <f t="shared" si="76"/>
        <v>perl qmHandle -d717647</v>
      </c>
    </row>
    <row r="1068" spans="2:11" ht="13.5">
      <c r="B1068" t="s">
        <v>1139</v>
      </c>
      <c r="H1068" t="str">
        <f t="shared" si="77"/>
        <v>1/716497</v>
      </c>
      <c r="I1068" t="str">
        <f t="shared" si="74"/>
        <v>716497</v>
      </c>
      <c r="J1068" t="str">
        <f t="shared" si="75"/>
        <v>716497</v>
      </c>
      <c r="K1068" t="str">
        <f t="shared" si="76"/>
        <v>perl qmHandle -d716497</v>
      </c>
    </row>
    <row r="1069" spans="2:11" ht="13.5">
      <c r="B1069" t="s">
        <v>1140</v>
      </c>
      <c r="H1069" t="str">
        <f t="shared" si="77"/>
        <v>2/721236</v>
      </c>
      <c r="I1069" t="str">
        <f t="shared" si="74"/>
        <v>721236</v>
      </c>
      <c r="J1069" t="str">
        <f t="shared" si="75"/>
        <v>721236</v>
      </c>
      <c r="K1069" t="str">
        <f t="shared" si="76"/>
        <v>perl qmHandle -d721236</v>
      </c>
    </row>
    <row r="1070" spans="2:11" ht="13.5">
      <c r="B1070" t="s">
        <v>1141</v>
      </c>
      <c r="H1070" t="str">
        <f t="shared" si="77"/>
        <v>2/716291</v>
      </c>
      <c r="I1070" t="str">
        <f t="shared" si="74"/>
        <v>716291</v>
      </c>
      <c r="J1070" t="str">
        <f t="shared" si="75"/>
        <v>716291</v>
      </c>
      <c r="K1070" t="str">
        <f t="shared" si="76"/>
        <v>perl qmHandle -d716291</v>
      </c>
    </row>
    <row r="1071" spans="2:11" ht="13.5">
      <c r="B1071" t="s">
        <v>636</v>
      </c>
      <c r="H1071" t="str">
        <f t="shared" si="77"/>
        <v>2/718913</v>
      </c>
      <c r="I1071" t="str">
        <f t="shared" si="74"/>
        <v>718913</v>
      </c>
      <c r="J1071" t="str">
        <f t="shared" si="75"/>
        <v>718913</v>
      </c>
      <c r="K1071" t="str">
        <f t="shared" si="76"/>
        <v>perl qmHandle -d718913</v>
      </c>
    </row>
    <row r="1072" spans="2:11" ht="13.5">
      <c r="B1072" t="s">
        <v>637</v>
      </c>
      <c r="H1072" t="str">
        <f t="shared" si="77"/>
        <v>2/721029</v>
      </c>
      <c r="I1072" t="str">
        <f t="shared" si="74"/>
        <v>721029</v>
      </c>
      <c r="J1072" t="str">
        <f t="shared" si="75"/>
        <v>721029</v>
      </c>
      <c r="K1072" t="str">
        <f t="shared" si="76"/>
        <v>perl qmHandle -d721029</v>
      </c>
    </row>
    <row r="1073" spans="2:11" ht="13.5">
      <c r="B1073" t="s">
        <v>638</v>
      </c>
      <c r="H1073" t="str">
        <f t="shared" si="77"/>
        <v>2/721144</v>
      </c>
      <c r="I1073" t="str">
        <f t="shared" si="74"/>
        <v>721144</v>
      </c>
      <c r="J1073" t="str">
        <f t="shared" si="75"/>
        <v>721144</v>
      </c>
      <c r="K1073" t="str">
        <f t="shared" si="76"/>
        <v>perl qmHandle -d721144</v>
      </c>
    </row>
    <row r="1074" spans="2:11" ht="13.5">
      <c r="B1074" t="s">
        <v>639</v>
      </c>
      <c r="H1074" t="str">
        <f t="shared" si="77"/>
        <v>2/720224</v>
      </c>
      <c r="I1074" t="str">
        <f t="shared" si="74"/>
        <v>720224</v>
      </c>
      <c r="J1074" t="str">
        <f t="shared" si="75"/>
        <v>720224</v>
      </c>
      <c r="K1074" t="str">
        <f t="shared" si="76"/>
        <v>perl qmHandle -d720224</v>
      </c>
    </row>
    <row r="1075" spans="2:11" ht="13.5">
      <c r="B1075" t="s">
        <v>640</v>
      </c>
      <c r="H1075" t="str">
        <f t="shared" si="77"/>
        <v>2/719672</v>
      </c>
      <c r="I1075" t="str">
        <f t="shared" si="74"/>
        <v>719672</v>
      </c>
      <c r="J1075" t="str">
        <f t="shared" si="75"/>
        <v>719672</v>
      </c>
      <c r="K1075" t="str">
        <f t="shared" si="76"/>
        <v>perl qmHandle -d719672</v>
      </c>
    </row>
    <row r="1076" spans="2:11" ht="13.5">
      <c r="B1076" t="s">
        <v>641</v>
      </c>
      <c r="H1076" t="str">
        <f t="shared" si="77"/>
        <v>2/718292</v>
      </c>
      <c r="I1076" t="str">
        <f t="shared" si="74"/>
        <v>718292</v>
      </c>
      <c r="J1076" t="str">
        <f t="shared" si="75"/>
        <v>718292</v>
      </c>
      <c r="K1076" t="str">
        <f t="shared" si="76"/>
        <v>perl qmHandle -d718292</v>
      </c>
    </row>
    <row r="1077" spans="2:11" ht="13.5">
      <c r="B1077" t="s">
        <v>642</v>
      </c>
      <c r="H1077" t="str">
        <f t="shared" si="77"/>
        <v>3/719512</v>
      </c>
      <c r="I1077" t="str">
        <f t="shared" si="74"/>
        <v>719512</v>
      </c>
      <c r="J1077" t="str">
        <f t="shared" si="75"/>
        <v>719512</v>
      </c>
      <c r="K1077" t="str">
        <f t="shared" si="76"/>
        <v>perl qmHandle -d719512</v>
      </c>
    </row>
    <row r="1078" spans="2:11" ht="13.5">
      <c r="B1078" t="s">
        <v>643</v>
      </c>
      <c r="H1078" t="str">
        <f t="shared" si="77"/>
        <v>3/716660</v>
      </c>
      <c r="I1078" t="str">
        <f t="shared" si="74"/>
        <v>716660</v>
      </c>
      <c r="J1078" t="str">
        <f t="shared" si="75"/>
        <v>716660</v>
      </c>
      <c r="K1078" t="str">
        <f t="shared" si="76"/>
        <v>perl qmHandle -d716660</v>
      </c>
    </row>
    <row r="1079" spans="2:11" ht="13.5">
      <c r="B1079" t="s">
        <v>644</v>
      </c>
      <c r="H1079" t="str">
        <f t="shared" si="77"/>
        <v>3/722226</v>
      </c>
      <c r="I1079" t="str">
        <f t="shared" si="74"/>
        <v>722226</v>
      </c>
      <c r="J1079" t="str">
        <f t="shared" si="75"/>
        <v>722226</v>
      </c>
      <c r="K1079" t="str">
        <f t="shared" si="76"/>
        <v>perl qmHandle -d722226</v>
      </c>
    </row>
    <row r="1080" spans="2:11" ht="13.5">
      <c r="B1080" t="s">
        <v>645</v>
      </c>
      <c r="H1080" t="str">
        <f t="shared" si="77"/>
        <v>3/721237</v>
      </c>
      <c r="I1080" t="str">
        <f t="shared" si="74"/>
        <v>721237</v>
      </c>
      <c r="J1080" t="str">
        <f t="shared" si="75"/>
        <v>721237</v>
      </c>
      <c r="K1080" t="str">
        <f t="shared" si="76"/>
        <v>perl qmHandle -d721237</v>
      </c>
    </row>
    <row r="1081" spans="2:11" ht="13.5">
      <c r="B1081" t="s">
        <v>646</v>
      </c>
      <c r="H1081" t="str">
        <f t="shared" si="77"/>
        <v>3/717718</v>
      </c>
      <c r="I1081" t="str">
        <f t="shared" si="74"/>
        <v>717718</v>
      </c>
      <c r="J1081" t="str">
        <f t="shared" si="75"/>
        <v>717718</v>
      </c>
      <c r="K1081" t="str">
        <f t="shared" si="76"/>
        <v>perl qmHandle -d717718</v>
      </c>
    </row>
    <row r="1082" spans="2:11" ht="13.5">
      <c r="B1082" t="s">
        <v>647</v>
      </c>
      <c r="H1082" t="str">
        <f t="shared" si="77"/>
        <v>3/720708</v>
      </c>
      <c r="I1082" t="str">
        <f t="shared" si="74"/>
        <v>720708</v>
      </c>
      <c r="J1082" t="str">
        <f t="shared" si="75"/>
        <v>720708</v>
      </c>
      <c r="K1082" t="str">
        <f t="shared" si="76"/>
        <v>perl qmHandle -d720708</v>
      </c>
    </row>
    <row r="1083" spans="2:11" ht="13.5">
      <c r="B1083" t="s">
        <v>648</v>
      </c>
      <c r="H1083" t="str">
        <f t="shared" si="77"/>
        <v>3/717672</v>
      </c>
      <c r="I1083" t="str">
        <f t="shared" si="74"/>
        <v>717672</v>
      </c>
      <c r="J1083" t="str">
        <f t="shared" si="75"/>
        <v>717672</v>
      </c>
      <c r="K1083" t="str">
        <f t="shared" si="76"/>
        <v>perl qmHandle -d717672</v>
      </c>
    </row>
    <row r="1084" spans="2:11" ht="13.5">
      <c r="B1084" t="s">
        <v>649</v>
      </c>
      <c r="H1084" t="str">
        <f t="shared" si="77"/>
        <v>3/716177</v>
      </c>
      <c r="I1084" t="str">
        <f t="shared" si="74"/>
        <v>716177</v>
      </c>
      <c r="J1084" t="str">
        <f t="shared" si="75"/>
        <v>716177</v>
      </c>
      <c r="K1084" t="str">
        <f t="shared" si="76"/>
        <v>perl qmHandle -d716177</v>
      </c>
    </row>
    <row r="1085" spans="2:11" ht="13.5">
      <c r="B1085" t="s">
        <v>650</v>
      </c>
      <c r="H1085" t="str">
        <f t="shared" si="77"/>
        <v>3/721099</v>
      </c>
      <c r="I1085" t="str">
        <f t="shared" si="74"/>
        <v>721099</v>
      </c>
      <c r="J1085" t="str">
        <f t="shared" si="75"/>
        <v>721099</v>
      </c>
      <c r="K1085" t="str">
        <f t="shared" si="76"/>
        <v>perl qmHandle -d721099</v>
      </c>
    </row>
    <row r="1086" spans="2:11" ht="13.5">
      <c r="B1086" t="s">
        <v>651</v>
      </c>
      <c r="H1086" t="str">
        <f t="shared" si="77"/>
        <v>4/722112</v>
      </c>
      <c r="I1086" t="str">
        <f t="shared" si="74"/>
        <v>722112</v>
      </c>
      <c r="J1086" t="str">
        <f t="shared" si="75"/>
        <v>722112</v>
      </c>
      <c r="K1086" t="str">
        <f t="shared" si="76"/>
        <v>perl qmHandle -d722112</v>
      </c>
    </row>
    <row r="1087" spans="2:11" ht="13.5">
      <c r="B1087" t="s">
        <v>652</v>
      </c>
      <c r="H1087" t="str">
        <f t="shared" si="77"/>
        <v>4/718294</v>
      </c>
      <c r="I1087" t="str">
        <f t="shared" si="74"/>
        <v>718294</v>
      </c>
      <c r="J1087" t="str">
        <f t="shared" si="75"/>
        <v>718294</v>
      </c>
      <c r="K1087" t="str">
        <f t="shared" si="76"/>
        <v>perl qmHandle -d718294</v>
      </c>
    </row>
    <row r="1088" spans="2:11" ht="13.5">
      <c r="B1088" t="s">
        <v>653</v>
      </c>
      <c r="H1088" t="str">
        <f t="shared" si="77"/>
        <v>4/719536</v>
      </c>
      <c r="I1088" t="str">
        <f t="shared" si="74"/>
        <v>719536</v>
      </c>
      <c r="J1088" t="str">
        <f t="shared" si="75"/>
        <v>719536</v>
      </c>
      <c r="K1088" t="str">
        <f t="shared" si="76"/>
        <v>perl qmHandle -d719536</v>
      </c>
    </row>
    <row r="1089" spans="2:11" ht="13.5">
      <c r="B1089" t="s">
        <v>654</v>
      </c>
      <c r="H1089" t="str">
        <f t="shared" si="77"/>
        <v>4/721238</v>
      </c>
      <c r="I1089" t="str">
        <f t="shared" si="74"/>
        <v>721238</v>
      </c>
      <c r="J1089" t="str">
        <f t="shared" si="75"/>
        <v>721238</v>
      </c>
      <c r="K1089" t="str">
        <f t="shared" si="76"/>
        <v>perl qmHandle -d721238</v>
      </c>
    </row>
    <row r="1090" spans="2:11" ht="13.5">
      <c r="B1090" t="s">
        <v>655</v>
      </c>
      <c r="H1090" t="str">
        <f t="shared" si="77"/>
        <v>4/717834</v>
      </c>
      <c r="I1090" t="str">
        <f t="shared" si="74"/>
        <v>717834</v>
      </c>
      <c r="J1090" t="str">
        <f t="shared" si="75"/>
        <v>717834</v>
      </c>
      <c r="K1090" t="str">
        <f t="shared" si="76"/>
        <v>perl qmHandle -d717834</v>
      </c>
    </row>
    <row r="1091" spans="2:11" ht="13.5">
      <c r="B1091" t="s">
        <v>656</v>
      </c>
      <c r="H1091" t="str">
        <f t="shared" si="77"/>
        <v>4/719559</v>
      </c>
      <c r="I1091" t="str">
        <f t="shared" si="74"/>
        <v>719559</v>
      </c>
      <c r="J1091" t="str">
        <f t="shared" si="75"/>
        <v>719559</v>
      </c>
      <c r="K1091" t="str">
        <f t="shared" si="76"/>
        <v>perl qmHandle -d719559</v>
      </c>
    </row>
    <row r="1092" spans="2:11" ht="13.5">
      <c r="B1092" t="s">
        <v>657</v>
      </c>
      <c r="H1092" t="str">
        <f t="shared" si="77"/>
        <v>4/720778</v>
      </c>
      <c r="I1092" t="str">
        <f t="shared" si="74"/>
        <v>720778</v>
      </c>
      <c r="J1092" t="str">
        <f t="shared" si="75"/>
        <v>720778</v>
      </c>
      <c r="K1092" t="str">
        <f t="shared" si="76"/>
        <v>perl qmHandle -d720778</v>
      </c>
    </row>
    <row r="1093" spans="2:11" ht="13.5">
      <c r="B1093" t="s">
        <v>658</v>
      </c>
      <c r="H1093" t="str">
        <f t="shared" si="77"/>
        <v>4/718754</v>
      </c>
      <c r="I1093" t="str">
        <f t="shared" si="74"/>
        <v>718754</v>
      </c>
      <c r="J1093" t="str">
        <f t="shared" si="75"/>
        <v>718754</v>
      </c>
      <c r="K1093" t="str">
        <f t="shared" si="76"/>
        <v>perl qmHandle -d718754</v>
      </c>
    </row>
    <row r="1094" spans="2:11" ht="13.5">
      <c r="B1094" t="s">
        <v>659</v>
      </c>
      <c r="H1094" t="str">
        <f t="shared" si="77"/>
        <v>4/720479</v>
      </c>
      <c r="I1094" t="str">
        <f t="shared" si="74"/>
        <v>720479</v>
      </c>
      <c r="J1094" t="str">
        <f t="shared" si="75"/>
        <v>720479</v>
      </c>
      <c r="K1094" t="str">
        <f t="shared" si="76"/>
        <v>perl qmHandle -d720479</v>
      </c>
    </row>
    <row r="1095" spans="2:11" ht="13.5">
      <c r="B1095" t="s">
        <v>660</v>
      </c>
      <c r="H1095" t="str">
        <f t="shared" si="77"/>
        <v>4/720985</v>
      </c>
      <c r="I1095" t="str">
        <f t="shared" si="74"/>
        <v>720985</v>
      </c>
      <c r="J1095" t="str">
        <f t="shared" si="75"/>
        <v>720985</v>
      </c>
      <c r="K1095" t="str">
        <f t="shared" si="76"/>
        <v>perl qmHandle -d720985</v>
      </c>
    </row>
    <row r="1096" spans="2:11" ht="13.5">
      <c r="B1096" t="s">
        <v>661</v>
      </c>
      <c r="H1096" t="str">
        <f t="shared" si="77"/>
        <v>4/718800</v>
      </c>
      <c r="I1096" t="str">
        <f t="shared" si="74"/>
        <v>718800</v>
      </c>
      <c r="J1096" t="str">
        <f t="shared" si="75"/>
        <v>718800</v>
      </c>
      <c r="K1096" t="str">
        <f t="shared" si="76"/>
        <v>perl qmHandle -d718800</v>
      </c>
    </row>
    <row r="1097" spans="2:11" ht="13.5">
      <c r="B1097" t="s">
        <v>662</v>
      </c>
      <c r="H1097" t="str">
        <f t="shared" si="77"/>
        <v>4/722273</v>
      </c>
      <c r="I1097" t="str">
        <f t="shared" si="74"/>
        <v>722273</v>
      </c>
      <c r="J1097" t="str">
        <f t="shared" si="75"/>
        <v>722273</v>
      </c>
      <c r="K1097" t="str">
        <f t="shared" si="76"/>
        <v>perl qmHandle -d722273</v>
      </c>
    </row>
    <row r="1098" spans="2:11" ht="13.5">
      <c r="B1098" t="s">
        <v>663</v>
      </c>
      <c r="H1098" t="str">
        <f t="shared" si="77"/>
        <v>4/718731</v>
      </c>
      <c r="I1098" t="str">
        <f t="shared" si="74"/>
        <v>718731</v>
      </c>
      <c r="J1098" t="str">
        <f t="shared" si="75"/>
        <v>718731</v>
      </c>
      <c r="K1098" t="str">
        <f t="shared" si="76"/>
        <v>perl qmHandle -d718731</v>
      </c>
    </row>
    <row r="1099" spans="2:11" ht="13.5">
      <c r="B1099" t="s">
        <v>664</v>
      </c>
      <c r="H1099" t="str">
        <f t="shared" si="77"/>
        <v>4/716569</v>
      </c>
      <c r="I1099" t="str">
        <f t="shared" si="74"/>
        <v>716569</v>
      </c>
      <c r="J1099" t="str">
        <f t="shared" si="75"/>
        <v>716569</v>
      </c>
      <c r="K1099" t="str">
        <f t="shared" si="76"/>
        <v>perl qmHandle -d716569</v>
      </c>
    </row>
    <row r="1100" spans="2:11" ht="13.5">
      <c r="B1100" t="s">
        <v>665</v>
      </c>
      <c r="H1100" t="str">
        <f t="shared" si="77"/>
        <v>5/716087</v>
      </c>
      <c r="I1100" t="str">
        <f t="shared" si="74"/>
        <v>716087</v>
      </c>
      <c r="J1100" t="str">
        <f t="shared" si="75"/>
        <v>716087</v>
      </c>
      <c r="K1100" t="str">
        <f t="shared" si="76"/>
        <v>perl qmHandle -d716087</v>
      </c>
    </row>
    <row r="1101" spans="2:11" ht="13.5">
      <c r="B1101" t="s">
        <v>666</v>
      </c>
      <c r="H1101" t="str">
        <f t="shared" si="77"/>
        <v>5/717099</v>
      </c>
      <c r="I1101" t="str">
        <f t="shared" si="74"/>
        <v>717099</v>
      </c>
      <c r="J1101" t="str">
        <f t="shared" si="75"/>
        <v>717099</v>
      </c>
      <c r="K1101" t="str">
        <f t="shared" si="76"/>
        <v>perl qmHandle -d717099</v>
      </c>
    </row>
    <row r="1102" spans="2:11" ht="13.5">
      <c r="B1102" t="s">
        <v>667</v>
      </c>
      <c r="H1102" t="str">
        <f t="shared" si="77"/>
        <v>5/722297</v>
      </c>
      <c r="I1102" t="str">
        <f t="shared" si="74"/>
        <v>722297</v>
      </c>
      <c r="J1102" t="str">
        <f t="shared" si="75"/>
        <v>722297</v>
      </c>
      <c r="K1102" t="str">
        <f t="shared" si="76"/>
        <v>perl qmHandle -d722297</v>
      </c>
    </row>
    <row r="1103" spans="2:11" ht="13.5">
      <c r="B1103" t="s">
        <v>668</v>
      </c>
      <c r="H1103" t="str">
        <f t="shared" si="77"/>
        <v>5/719675</v>
      </c>
      <c r="I1103" t="str">
        <f t="shared" si="74"/>
        <v>719675</v>
      </c>
      <c r="J1103" t="str">
        <f t="shared" si="75"/>
        <v>719675</v>
      </c>
      <c r="K1103" t="str">
        <f t="shared" si="76"/>
        <v>perl qmHandle -d719675</v>
      </c>
    </row>
    <row r="1104" spans="2:11" ht="13.5">
      <c r="B1104" t="s">
        <v>669</v>
      </c>
      <c r="H1104" t="str">
        <f t="shared" si="77"/>
        <v>5/716800</v>
      </c>
      <c r="I1104" t="str">
        <f t="shared" si="74"/>
        <v>716800</v>
      </c>
      <c r="J1104" t="str">
        <f t="shared" si="75"/>
        <v>716800</v>
      </c>
      <c r="K1104" t="str">
        <f t="shared" si="76"/>
        <v>perl qmHandle -d716800</v>
      </c>
    </row>
    <row r="1105" spans="2:11" ht="13.5">
      <c r="B1105" t="s">
        <v>670</v>
      </c>
      <c r="H1105" t="str">
        <f t="shared" si="77"/>
        <v>5/716823</v>
      </c>
      <c r="I1105" t="str">
        <f t="shared" si="74"/>
        <v>716823</v>
      </c>
      <c r="J1105" t="str">
        <f t="shared" si="75"/>
        <v>716823</v>
      </c>
      <c r="K1105" t="str">
        <f t="shared" si="76"/>
        <v>perl qmHandle -d716823</v>
      </c>
    </row>
    <row r="1106" spans="2:11" ht="13.5">
      <c r="B1106" t="s">
        <v>671</v>
      </c>
      <c r="H1106" t="str">
        <f t="shared" si="77"/>
        <v>5/718847</v>
      </c>
      <c r="I1106" t="str">
        <f t="shared" si="74"/>
        <v>718847</v>
      </c>
      <c r="J1106" t="str">
        <f t="shared" si="75"/>
        <v>718847</v>
      </c>
      <c r="K1106" t="str">
        <f t="shared" si="76"/>
        <v>perl qmHandle -d718847</v>
      </c>
    </row>
    <row r="1107" spans="2:11" ht="13.5">
      <c r="B1107" t="s">
        <v>672</v>
      </c>
      <c r="H1107" t="str">
        <f t="shared" si="77"/>
        <v>5/720710</v>
      </c>
      <c r="I1107" t="str">
        <f t="shared" si="74"/>
        <v>720710</v>
      </c>
      <c r="J1107" t="str">
        <f t="shared" si="75"/>
        <v>720710</v>
      </c>
      <c r="K1107" t="str">
        <f t="shared" si="76"/>
        <v>perl qmHandle -d720710</v>
      </c>
    </row>
    <row r="1108" spans="2:11" ht="13.5">
      <c r="B1108" t="s">
        <v>673</v>
      </c>
      <c r="H1108" t="str">
        <f t="shared" si="77"/>
        <v>5/719376</v>
      </c>
      <c r="I1108" t="str">
        <f t="shared" si="74"/>
        <v>719376</v>
      </c>
      <c r="J1108" t="str">
        <f t="shared" si="75"/>
        <v>719376</v>
      </c>
      <c r="K1108" t="str">
        <f t="shared" si="76"/>
        <v>perl qmHandle -d719376</v>
      </c>
    </row>
    <row r="1109" spans="2:11" ht="13.5">
      <c r="B1109" t="s">
        <v>674</v>
      </c>
      <c r="H1109" t="str">
        <f t="shared" si="77"/>
        <v>5/721170</v>
      </c>
      <c r="I1109" t="str">
        <f t="shared" si="74"/>
        <v>721170</v>
      </c>
      <c r="J1109" t="str">
        <f t="shared" si="75"/>
        <v>721170</v>
      </c>
      <c r="K1109" t="str">
        <f t="shared" si="76"/>
        <v>perl qmHandle -d721170</v>
      </c>
    </row>
    <row r="1110" spans="2:11" ht="13.5">
      <c r="B1110" t="s">
        <v>675</v>
      </c>
      <c r="H1110" t="str">
        <f t="shared" si="77"/>
        <v>5/721285</v>
      </c>
      <c r="I1110" t="str">
        <f t="shared" si="74"/>
        <v>721285</v>
      </c>
      <c r="J1110" t="str">
        <f t="shared" si="75"/>
        <v>721285</v>
      </c>
      <c r="K1110" t="str">
        <f t="shared" si="76"/>
        <v>perl qmHandle -d721285</v>
      </c>
    </row>
    <row r="1111" spans="2:11" ht="13.5">
      <c r="B1111" t="s">
        <v>676</v>
      </c>
      <c r="H1111" t="str">
        <f t="shared" si="77"/>
        <v>6/716594</v>
      </c>
      <c r="I1111" t="str">
        <f t="shared" si="74"/>
        <v>716594</v>
      </c>
      <c r="J1111" t="str">
        <f t="shared" si="75"/>
        <v>716594</v>
      </c>
      <c r="K1111" t="str">
        <f t="shared" si="76"/>
        <v>perl qmHandle -d716594</v>
      </c>
    </row>
    <row r="1112" spans="2:11" ht="13.5">
      <c r="B1112" t="s">
        <v>677</v>
      </c>
      <c r="H1112" t="str">
        <f t="shared" si="77"/>
        <v>6/717652</v>
      </c>
      <c r="I1112" t="str">
        <f t="shared" si="74"/>
        <v>717652</v>
      </c>
      <c r="J1112" t="str">
        <f t="shared" si="75"/>
        <v>717652</v>
      </c>
      <c r="K1112" t="str">
        <f t="shared" si="76"/>
        <v>perl qmHandle -d717652</v>
      </c>
    </row>
    <row r="1113" spans="2:11" ht="13.5">
      <c r="B1113" t="s">
        <v>678</v>
      </c>
      <c r="H1113" t="str">
        <f t="shared" si="77"/>
        <v>6/718480</v>
      </c>
      <c r="I1113" t="str">
        <f t="shared" si="74"/>
        <v>718480</v>
      </c>
      <c r="J1113" t="str">
        <f t="shared" si="75"/>
        <v>718480</v>
      </c>
      <c r="K1113" t="str">
        <f t="shared" si="76"/>
        <v>perl qmHandle -d718480</v>
      </c>
    </row>
    <row r="1114" spans="2:11" ht="13.5">
      <c r="B1114" t="s">
        <v>679</v>
      </c>
      <c r="H1114" t="str">
        <f t="shared" si="77"/>
        <v>6/716295</v>
      </c>
      <c r="I1114" t="str">
        <f t="shared" si="74"/>
        <v>716295</v>
      </c>
      <c r="J1114" t="str">
        <f t="shared" si="75"/>
        <v>716295</v>
      </c>
      <c r="K1114" t="str">
        <f t="shared" si="76"/>
        <v>perl qmHandle -d716295</v>
      </c>
    </row>
    <row r="1115" spans="2:11" ht="13.5">
      <c r="B1115" t="s">
        <v>680</v>
      </c>
      <c r="H1115" t="str">
        <f t="shared" si="77"/>
        <v>6/722022</v>
      </c>
      <c r="I1115" t="str">
        <f t="shared" si="74"/>
        <v>722022</v>
      </c>
      <c r="J1115" t="str">
        <f t="shared" si="75"/>
        <v>722022</v>
      </c>
      <c r="K1115" t="str">
        <f t="shared" si="76"/>
        <v>perl qmHandle -d722022</v>
      </c>
    </row>
    <row r="1116" spans="2:11" ht="13.5">
      <c r="B1116" t="s">
        <v>681</v>
      </c>
      <c r="H1116" t="str">
        <f t="shared" si="77"/>
        <v>6/721286</v>
      </c>
      <c r="I1116" t="str">
        <f t="shared" si="74"/>
        <v>721286</v>
      </c>
      <c r="J1116" t="str">
        <f t="shared" si="75"/>
        <v>721286</v>
      </c>
      <c r="K1116" t="str">
        <f t="shared" si="76"/>
        <v>perl qmHandle -d721286</v>
      </c>
    </row>
    <row r="1117" spans="2:11" ht="13.5">
      <c r="B1117" t="s">
        <v>682</v>
      </c>
      <c r="H1117" t="str">
        <f t="shared" si="77"/>
        <v>6/720044</v>
      </c>
      <c r="I1117" t="str">
        <f aca="true" t="shared" si="78" ref="I1117:I1180">TRIM(RIGHT(H1117,6))</f>
        <v>720044</v>
      </c>
      <c r="J1117" t="str">
        <f aca="true" t="shared" si="79" ref="J1117:J1180">IF(LEFT(I1117,1)="/",RIGHT(I1117,5),TRIM(I1117))</f>
        <v>720044</v>
      </c>
      <c r="K1117" t="str">
        <f aca="true" t="shared" si="80" ref="K1117:K1180">"perl qmHandle -d"&amp;J1117</f>
        <v>perl qmHandle -d720044</v>
      </c>
    </row>
    <row r="1118" spans="2:11" ht="13.5">
      <c r="B1118" t="s">
        <v>683</v>
      </c>
      <c r="H1118" t="str">
        <f aca="true" t="shared" si="81" ref="H1118:H1151">TRIM(LEFT(B1118,8))</f>
        <v>6/718526</v>
      </c>
      <c r="I1118" t="str">
        <f t="shared" si="78"/>
        <v>718526</v>
      </c>
      <c r="J1118" t="str">
        <f t="shared" si="79"/>
        <v>718526</v>
      </c>
      <c r="K1118" t="str">
        <f t="shared" si="80"/>
        <v>perl qmHandle -d718526</v>
      </c>
    </row>
    <row r="1119" spans="2:11" ht="13.5">
      <c r="B1119" t="s">
        <v>684</v>
      </c>
      <c r="H1119" t="str">
        <f t="shared" si="81"/>
        <v>6/718181</v>
      </c>
      <c r="I1119" t="str">
        <f t="shared" si="78"/>
        <v>718181</v>
      </c>
      <c r="J1119" t="str">
        <f t="shared" si="79"/>
        <v>718181</v>
      </c>
      <c r="K1119" t="str">
        <f t="shared" si="80"/>
        <v>perl qmHandle -d718181</v>
      </c>
    </row>
    <row r="1120" spans="2:11" ht="13.5">
      <c r="B1120" t="s">
        <v>685</v>
      </c>
      <c r="H1120" t="str">
        <f t="shared" si="81"/>
        <v>6/719860</v>
      </c>
      <c r="I1120" t="str">
        <f t="shared" si="78"/>
        <v>719860</v>
      </c>
      <c r="J1120" t="str">
        <f t="shared" si="79"/>
        <v>719860</v>
      </c>
      <c r="K1120" t="str">
        <f t="shared" si="80"/>
        <v>perl qmHandle -d719860</v>
      </c>
    </row>
    <row r="1121" spans="2:11" ht="13.5">
      <c r="B1121" t="s">
        <v>686</v>
      </c>
      <c r="H1121" t="str">
        <f t="shared" si="81"/>
        <v>7/717354</v>
      </c>
      <c r="I1121" t="str">
        <f t="shared" si="78"/>
        <v>717354</v>
      </c>
      <c r="J1121" t="str">
        <f t="shared" si="79"/>
        <v>717354</v>
      </c>
      <c r="K1121" t="str">
        <f t="shared" si="80"/>
        <v>perl qmHandle -d717354</v>
      </c>
    </row>
    <row r="1122" spans="2:11" ht="13.5">
      <c r="B1122" t="s">
        <v>687</v>
      </c>
      <c r="H1122" t="str">
        <f t="shared" si="81"/>
        <v>7/720942</v>
      </c>
      <c r="I1122" t="str">
        <f t="shared" si="78"/>
        <v>720942</v>
      </c>
      <c r="J1122" t="str">
        <f t="shared" si="79"/>
        <v>720942</v>
      </c>
      <c r="K1122" t="str">
        <f t="shared" si="80"/>
        <v>perl qmHandle -d720942</v>
      </c>
    </row>
    <row r="1123" spans="2:11" ht="13.5">
      <c r="B1123" t="s">
        <v>688</v>
      </c>
      <c r="H1123" t="str">
        <f t="shared" si="81"/>
        <v>7/719493</v>
      </c>
      <c r="I1123" t="str">
        <f t="shared" si="78"/>
        <v>719493</v>
      </c>
      <c r="J1123" t="str">
        <f t="shared" si="79"/>
        <v>719493</v>
      </c>
      <c r="K1123" t="str">
        <f t="shared" si="80"/>
        <v>perl qmHandle -d719493</v>
      </c>
    </row>
    <row r="1124" spans="2:11" ht="13.5">
      <c r="B1124" t="s">
        <v>689</v>
      </c>
      <c r="H1124" t="str">
        <f t="shared" si="81"/>
        <v>7/721057</v>
      </c>
      <c r="I1124" t="str">
        <f t="shared" si="78"/>
        <v>721057</v>
      </c>
      <c r="J1124" t="str">
        <f t="shared" si="79"/>
        <v>721057</v>
      </c>
      <c r="K1124" t="str">
        <f t="shared" si="80"/>
        <v>perl qmHandle -d721057</v>
      </c>
    </row>
    <row r="1125" spans="2:11" ht="13.5">
      <c r="B1125" t="s">
        <v>690</v>
      </c>
      <c r="H1125" t="str">
        <f t="shared" si="81"/>
        <v>7/716227</v>
      </c>
      <c r="I1125" t="str">
        <f t="shared" si="78"/>
        <v>716227</v>
      </c>
      <c r="J1125" t="str">
        <f t="shared" si="79"/>
        <v>716227</v>
      </c>
      <c r="K1125" t="str">
        <f t="shared" si="80"/>
        <v>perl qmHandle -d716227</v>
      </c>
    </row>
    <row r="1126" spans="2:11" ht="13.5">
      <c r="B1126" t="s">
        <v>691</v>
      </c>
      <c r="H1126" t="str">
        <f t="shared" si="81"/>
        <v>7/721310</v>
      </c>
      <c r="I1126" t="str">
        <f t="shared" si="78"/>
        <v>721310</v>
      </c>
      <c r="J1126" t="str">
        <f t="shared" si="79"/>
        <v>721310</v>
      </c>
      <c r="K1126" t="str">
        <f t="shared" si="80"/>
        <v>perl qmHandle -d721310</v>
      </c>
    </row>
    <row r="1127" spans="2:11" ht="13.5">
      <c r="B1127" t="s">
        <v>692</v>
      </c>
      <c r="H1127" t="str">
        <f t="shared" si="81"/>
        <v>7/720850</v>
      </c>
      <c r="I1127" t="str">
        <f t="shared" si="78"/>
        <v>720850</v>
      </c>
      <c r="J1127" t="str">
        <f t="shared" si="79"/>
        <v>720850</v>
      </c>
      <c r="K1127" t="str">
        <f t="shared" si="80"/>
        <v>perl qmHandle -d720850</v>
      </c>
    </row>
    <row r="1128" spans="2:11" ht="13.5">
      <c r="B1128" t="s">
        <v>693</v>
      </c>
      <c r="H1128" t="str">
        <f t="shared" si="81"/>
        <v>7/718757</v>
      </c>
      <c r="I1128" t="str">
        <f t="shared" si="78"/>
        <v>718757</v>
      </c>
      <c r="J1128" t="str">
        <f t="shared" si="79"/>
        <v>718757</v>
      </c>
      <c r="K1128" t="str">
        <f t="shared" si="80"/>
        <v>perl qmHandle -d718757</v>
      </c>
    </row>
    <row r="1129" spans="2:11" ht="13.5">
      <c r="B1129" t="s">
        <v>694</v>
      </c>
      <c r="H1129" t="str">
        <f t="shared" si="81"/>
        <v>7/721954</v>
      </c>
      <c r="I1129" t="str">
        <f t="shared" si="78"/>
        <v>721954</v>
      </c>
      <c r="J1129" t="str">
        <f t="shared" si="79"/>
        <v>721954</v>
      </c>
      <c r="K1129" t="str">
        <f t="shared" si="80"/>
        <v>perl qmHandle -d721954</v>
      </c>
    </row>
    <row r="1130" spans="2:11" ht="13.5">
      <c r="B1130" t="s">
        <v>695</v>
      </c>
      <c r="H1130" t="str">
        <f t="shared" si="81"/>
        <v>8/722070</v>
      </c>
      <c r="I1130" t="str">
        <f t="shared" si="78"/>
        <v>722070</v>
      </c>
      <c r="J1130" t="str">
        <f t="shared" si="79"/>
        <v>722070</v>
      </c>
      <c r="K1130" t="str">
        <f t="shared" si="80"/>
        <v>perl qmHandle -d722070</v>
      </c>
    </row>
    <row r="1131" spans="2:11" ht="13.5">
      <c r="B1131" t="s">
        <v>696</v>
      </c>
      <c r="H1131" t="str">
        <f t="shared" si="81"/>
        <v>8/719264</v>
      </c>
      <c r="I1131" t="str">
        <f t="shared" si="78"/>
        <v>719264</v>
      </c>
      <c r="J1131" t="str">
        <f t="shared" si="79"/>
        <v>719264</v>
      </c>
      <c r="K1131" t="str">
        <f t="shared" si="80"/>
        <v>perl qmHandle -d719264</v>
      </c>
    </row>
    <row r="1132" spans="2:11" ht="13.5">
      <c r="B1132" t="s">
        <v>697</v>
      </c>
      <c r="H1132" t="str">
        <f t="shared" si="81"/>
        <v>8/717263</v>
      </c>
      <c r="I1132" t="str">
        <f t="shared" si="78"/>
        <v>717263</v>
      </c>
      <c r="J1132" t="str">
        <f t="shared" si="79"/>
        <v>717263</v>
      </c>
      <c r="K1132" t="str">
        <f t="shared" si="80"/>
        <v>perl qmHandle -d717263</v>
      </c>
    </row>
    <row r="1133" spans="2:11" ht="13.5">
      <c r="B1133" t="s">
        <v>698</v>
      </c>
      <c r="H1133" t="str">
        <f t="shared" si="81"/>
        <v>8/721127</v>
      </c>
      <c r="I1133" t="str">
        <f t="shared" si="78"/>
        <v>721127</v>
      </c>
      <c r="J1133" t="str">
        <f t="shared" si="79"/>
        <v>721127</v>
      </c>
      <c r="K1133" t="str">
        <f t="shared" si="80"/>
        <v>perl qmHandle -d721127</v>
      </c>
    </row>
    <row r="1134" spans="2:11" ht="13.5">
      <c r="B1134" t="s">
        <v>699</v>
      </c>
      <c r="H1134" t="str">
        <f t="shared" si="81"/>
        <v>8/721081</v>
      </c>
      <c r="I1134" t="str">
        <f t="shared" si="78"/>
        <v>721081</v>
      </c>
      <c r="J1134" t="str">
        <f t="shared" si="79"/>
        <v>721081</v>
      </c>
      <c r="K1134" t="str">
        <f t="shared" si="80"/>
        <v>perl qmHandle -d721081</v>
      </c>
    </row>
    <row r="1135" spans="2:11" ht="13.5">
      <c r="B1135" t="s">
        <v>700</v>
      </c>
      <c r="H1135" t="str">
        <f t="shared" si="81"/>
        <v>8/717562</v>
      </c>
      <c r="I1135" t="str">
        <f t="shared" si="78"/>
        <v>717562</v>
      </c>
      <c r="J1135" t="str">
        <f t="shared" si="79"/>
        <v>717562</v>
      </c>
      <c r="K1135" t="str">
        <f t="shared" si="80"/>
        <v>perl qmHandle -d717562</v>
      </c>
    </row>
    <row r="1136" spans="2:11" ht="13.5">
      <c r="B1136" t="s">
        <v>701</v>
      </c>
      <c r="H1136" t="str">
        <f t="shared" si="81"/>
        <v>8/721012</v>
      </c>
      <c r="I1136" t="str">
        <f t="shared" si="78"/>
        <v>721012</v>
      </c>
      <c r="J1136" t="str">
        <f t="shared" si="79"/>
        <v>721012</v>
      </c>
      <c r="K1136" t="str">
        <f t="shared" si="80"/>
        <v>perl qmHandle -d721012</v>
      </c>
    </row>
    <row r="1137" spans="2:11" ht="13.5">
      <c r="B1137" t="s">
        <v>702</v>
      </c>
      <c r="H1137" t="str">
        <f t="shared" si="81"/>
        <v>8/722185</v>
      </c>
      <c r="I1137" t="str">
        <f t="shared" si="78"/>
        <v>722185</v>
      </c>
      <c r="J1137" t="str">
        <f t="shared" si="79"/>
        <v>722185</v>
      </c>
      <c r="K1137" t="str">
        <f t="shared" si="80"/>
        <v>perl qmHandle -d722185</v>
      </c>
    </row>
    <row r="1138" spans="2:11" ht="13.5">
      <c r="B1138" t="s">
        <v>703</v>
      </c>
      <c r="H1138" t="str">
        <f t="shared" si="81"/>
        <v>9/716942</v>
      </c>
      <c r="I1138" t="str">
        <f t="shared" si="78"/>
        <v>716942</v>
      </c>
      <c r="J1138" t="str">
        <f t="shared" si="79"/>
        <v>716942</v>
      </c>
      <c r="K1138" t="str">
        <f t="shared" si="80"/>
        <v>perl qmHandle -d716942</v>
      </c>
    </row>
    <row r="1139" spans="2:11" ht="13.5">
      <c r="B1139" t="s">
        <v>704</v>
      </c>
      <c r="H1139" t="str">
        <f t="shared" si="81"/>
        <v>9/715815</v>
      </c>
      <c r="I1139" t="str">
        <f t="shared" si="78"/>
        <v>715815</v>
      </c>
      <c r="J1139" t="str">
        <f t="shared" si="79"/>
        <v>715815</v>
      </c>
      <c r="K1139" t="str">
        <f t="shared" si="80"/>
        <v>perl qmHandle -d715815</v>
      </c>
    </row>
    <row r="1140" spans="2:11" ht="13.5">
      <c r="B1140" t="s">
        <v>705</v>
      </c>
      <c r="H1140" t="str">
        <f t="shared" si="81"/>
        <v>9/716022</v>
      </c>
      <c r="I1140" t="str">
        <f t="shared" si="78"/>
        <v>716022</v>
      </c>
      <c r="J1140" t="str">
        <f t="shared" si="79"/>
        <v>716022</v>
      </c>
      <c r="K1140" t="str">
        <f t="shared" si="80"/>
        <v>perl qmHandle -d716022</v>
      </c>
    </row>
    <row r="1141" spans="2:11" ht="13.5">
      <c r="B1141" t="s">
        <v>706</v>
      </c>
      <c r="H1141" t="str">
        <f t="shared" si="81"/>
        <v>9/721266</v>
      </c>
      <c r="I1141" t="str">
        <f t="shared" si="78"/>
        <v>721266</v>
      </c>
      <c r="J1141" t="str">
        <f t="shared" si="79"/>
        <v>721266</v>
      </c>
      <c r="K1141" t="str">
        <f t="shared" si="80"/>
        <v>perl qmHandle -d721266</v>
      </c>
    </row>
    <row r="1142" spans="2:11" ht="13.5">
      <c r="B1142" t="s">
        <v>707</v>
      </c>
      <c r="H1142" t="str">
        <f t="shared" si="81"/>
        <v>9/716459</v>
      </c>
      <c r="I1142" t="str">
        <f t="shared" si="78"/>
        <v>716459</v>
      </c>
      <c r="J1142" t="str">
        <f t="shared" si="79"/>
        <v>716459</v>
      </c>
      <c r="K1142" t="str">
        <f t="shared" si="80"/>
        <v>perl qmHandle -d716459</v>
      </c>
    </row>
    <row r="1143" spans="2:11" ht="13.5">
      <c r="B1143" t="s">
        <v>708</v>
      </c>
      <c r="H1143" t="str">
        <f t="shared" si="81"/>
        <v>9/719472</v>
      </c>
      <c r="I1143" t="str">
        <f t="shared" si="78"/>
        <v>719472</v>
      </c>
      <c r="J1143" t="str">
        <f t="shared" si="79"/>
        <v>719472</v>
      </c>
      <c r="K1143" t="str">
        <f t="shared" si="80"/>
        <v>perl qmHandle -d719472</v>
      </c>
    </row>
    <row r="1144" spans="2:11" ht="13.5">
      <c r="B1144" t="s">
        <v>709</v>
      </c>
      <c r="H1144" t="str">
        <f t="shared" si="81"/>
        <v>9/717287</v>
      </c>
      <c r="I1144" t="str">
        <f t="shared" si="78"/>
        <v>717287</v>
      </c>
      <c r="J1144" t="str">
        <f t="shared" si="79"/>
        <v>717287</v>
      </c>
      <c r="K1144" t="str">
        <f t="shared" si="80"/>
        <v>perl qmHandle -d717287</v>
      </c>
    </row>
    <row r="1145" spans="2:11" ht="13.5">
      <c r="B1145" t="s">
        <v>710</v>
      </c>
      <c r="H1145" t="str">
        <f t="shared" si="81"/>
        <v>9/722048</v>
      </c>
      <c r="I1145" t="str">
        <f t="shared" si="78"/>
        <v>722048</v>
      </c>
      <c r="J1145" t="str">
        <f t="shared" si="79"/>
        <v>722048</v>
      </c>
      <c r="K1145" t="str">
        <f t="shared" si="80"/>
        <v>perl qmHandle -d722048</v>
      </c>
    </row>
    <row r="1146" spans="2:11" ht="13.5">
      <c r="B1146" t="s">
        <v>711</v>
      </c>
      <c r="H1146" t="str">
        <f t="shared" si="81"/>
        <v>9/717540</v>
      </c>
      <c r="I1146" t="str">
        <f t="shared" si="78"/>
        <v>717540</v>
      </c>
      <c r="J1146" t="str">
        <f t="shared" si="79"/>
        <v>717540</v>
      </c>
      <c r="K1146" t="str">
        <f t="shared" si="80"/>
        <v>perl qmHandle -d717540</v>
      </c>
    </row>
    <row r="1147" spans="2:11" ht="13.5">
      <c r="B1147" t="s">
        <v>712</v>
      </c>
      <c r="H1147" t="str">
        <f t="shared" si="81"/>
        <v>9/716229</v>
      </c>
      <c r="I1147" t="str">
        <f t="shared" si="78"/>
        <v>716229</v>
      </c>
      <c r="J1147" t="str">
        <f t="shared" si="79"/>
        <v>716229</v>
      </c>
      <c r="K1147" t="str">
        <f t="shared" si="80"/>
        <v>perl qmHandle -d716229</v>
      </c>
    </row>
    <row r="1148" spans="2:11" ht="13.5">
      <c r="B1148" t="s">
        <v>713</v>
      </c>
      <c r="H1148" t="str">
        <f t="shared" si="81"/>
        <v>9/721197</v>
      </c>
      <c r="I1148" t="str">
        <f t="shared" si="78"/>
        <v>721197</v>
      </c>
      <c r="J1148" t="str">
        <f t="shared" si="79"/>
        <v>721197</v>
      </c>
      <c r="K1148" t="str">
        <f t="shared" si="80"/>
        <v>perl qmHandle -d721197</v>
      </c>
    </row>
    <row r="1149" spans="2:11" ht="13.5">
      <c r="B1149" t="s">
        <v>714</v>
      </c>
      <c r="H1149" t="str">
        <f t="shared" si="81"/>
        <v>9/720093</v>
      </c>
      <c r="I1149" t="str">
        <f t="shared" si="78"/>
        <v>720093</v>
      </c>
      <c r="J1149" t="str">
        <f t="shared" si="79"/>
        <v>720093</v>
      </c>
      <c r="K1149" t="str">
        <f t="shared" si="80"/>
        <v>perl qmHandle -d720093</v>
      </c>
    </row>
    <row r="1150" spans="2:11" ht="13.5">
      <c r="B1150" t="s">
        <v>715</v>
      </c>
      <c r="H1150" t="str">
        <f t="shared" si="81"/>
        <v>9/719426</v>
      </c>
      <c r="I1150" t="str">
        <f t="shared" si="78"/>
        <v>719426</v>
      </c>
      <c r="J1150" t="str">
        <f t="shared" si="79"/>
        <v>719426</v>
      </c>
      <c r="K1150" t="str">
        <f t="shared" si="80"/>
        <v>perl qmHandle -d719426</v>
      </c>
    </row>
    <row r="1151" spans="2:11" ht="13.5">
      <c r="B1151" t="s">
        <v>716</v>
      </c>
      <c r="H1151" t="str">
        <f t="shared" si="81"/>
        <v>9/719702</v>
      </c>
      <c r="I1151" t="str">
        <f t="shared" si="78"/>
        <v>719702</v>
      </c>
      <c r="J1151" t="str">
        <f t="shared" si="79"/>
        <v>719702</v>
      </c>
      <c r="K1151" t="str">
        <f t="shared" si="80"/>
        <v>perl qmHandle -d719702</v>
      </c>
    </row>
    <row r="1152" spans="2:11" ht="13.5">
      <c r="B1152" t="s">
        <v>717</v>
      </c>
      <c r="H1152" t="str">
        <f>TRIM(LEFT(B1152,9))</f>
        <v>10/717449</v>
      </c>
      <c r="I1152" t="str">
        <f t="shared" si="78"/>
        <v>717449</v>
      </c>
      <c r="J1152" t="str">
        <f t="shared" si="79"/>
        <v>717449</v>
      </c>
      <c r="K1152" t="str">
        <f t="shared" si="80"/>
        <v>perl qmHandle -d717449</v>
      </c>
    </row>
    <row r="1153" spans="2:11" ht="13.5">
      <c r="B1153" t="s">
        <v>718</v>
      </c>
      <c r="H1153" t="str">
        <f aca="true" t="shared" si="82" ref="H1153:H1216">TRIM(LEFT(B1153,9))</f>
        <v>10/720439</v>
      </c>
      <c r="I1153" t="str">
        <f t="shared" si="78"/>
        <v>720439</v>
      </c>
      <c r="J1153" t="str">
        <f t="shared" si="79"/>
        <v>720439</v>
      </c>
      <c r="K1153" t="str">
        <f t="shared" si="80"/>
        <v>perl qmHandle -d720439</v>
      </c>
    </row>
    <row r="1154" spans="2:11" ht="13.5">
      <c r="B1154" t="s">
        <v>719</v>
      </c>
      <c r="H1154" t="str">
        <f t="shared" si="82"/>
        <v>10/716989</v>
      </c>
      <c r="I1154" t="str">
        <f t="shared" si="78"/>
        <v>716989</v>
      </c>
      <c r="J1154" t="str">
        <f t="shared" si="79"/>
        <v>716989</v>
      </c>
      <c r="K1154" t="str">
        <f t="shared" si="80"/>
        <v>perl qmHandle -d716989</v>
      </c>
    </row>
    <row r="1155" spans="2:11" ht="13.5">
      <c r="B1155" t="s">
        <v>720</v>
      </c>
      <c r="H1155" t="str">
        <f t="shared" si="82"/>
        <v>10/717679</v>
      </c>
      <c r="I1155" t="str">
        <f t="shared" si="78"/>
        <v>717679</v>
      </c>
      <c r="J1155" t="str">
        <f t="shared" si="79"/>
        <v>717679</v>
      </c>
      <c r="K1155" t="str">
        <f t="shared" si="80"/>
        <v>perl qmHandle -d717679</v>
      </c>
    </row>
    <row r="1156" spans="2:11" ht="13.5">
      <c r="B1156" t="s">
        <v>721</v>
      </c>
      <c r="H1156" t="str">
        <f t="shared" si="82"/>
        <v>10/719933</v>
      </c>
      <c r="I1156" t="str">
        <f t="shared" si="78"/>
        <v>719933</v>
      </c>
      <c r="J1156" t="str">
        <f t="shared" si="79"/>
        <v>719933</v>
      </c>
      <c r="K1156" t="str">
        <f t="shared" si="80"/>
        <v>perl qmHandle -d719933</v>
      </c>
    </row>
    <row r="1157" spans="2:11" ht="13.5">
      <c r="B1157" t="s">
        <v>722</v>
      </c>
      <c r="H1157" t="str">
        <f t="shared" si="82"/>
        <v>10/720623</v>
      </c>
      <c r="I1157" t="str">
        <f t="shared" si="78"/>
        <v>720623</v>
      </c>
      <c r="J1157" t="str">
        <f t="shared" si="79"/>
        <v>720623</v>
      </c>
      <c r="K1157" t="str">
        <f t="shared" si="80"/>
        <v>perl qmHandle -d720623</v>
      </c>
    </row>
    <row r="1158" spans="2:11" ht="13.5">
      <c r="B1158" t="s">
        <v>723</v>
      </c>
      <c r="H1158" t="str">
        <f t="shared" si="82"/>
        <v>10/719956</v>
      </c>
      <c r="I1158" t="str">
        <f t="shared" si="78"/>
        <v>719956</v>
      </c>
      <c r="J1158" t="str">
        <f t="shared" si="79"/>
        <v>719956</v>
      </c>
      <c r="K1158" t="str">
        <f t="shared" si="80"/>
        <v>perl qmHandle -d719956</v>
      </c>
    </row>
    <row r="1159" spans="2:11" ht="13.5">
      <c r="B1159" t="s">
        <v>724</v>
      </c>
      <c r="H1159" t="str">
        <f t="shared" si="82"/>
        <v>10/717058</v>
      </c>
      <c r="I1159" t="str">
        <f t="shared" si="78"/>
        <v>717058</v>
      </c>
      <c r="J1159" t="str">
        <f t="shared" si="79"/>
        <v>717058</v>
      </c>
      <c r="K1159" t="str">
        <f t="shared" si="80"/>
        <v>perl qmHandle -d717058</v>
      </c>
    </row>
    <row r="1160" spans="2:11" ht="13.5">
      <c r="B1160" t="s">
        <v>725</v>
      </c>
      <c r="H1160" t="str">
        <f t="shared" si="82"/>
        <v>10/718852</v>
      </c>
      <c r="I1160" t="str">
        <f t="shared" si="78"/>
        <v>718852</v>
      </c>
      <c r="J1160" t="str">
        <f t="shared" si="79"/>
        <v>718852</v>
      </c>
      <c r="K1160" t="str">
        <f t="shared" si="80"/>
        <v>perl qmHandle -d718852</v>
      </c>
    </row>
    <row r="1161" spans="2:11" ht="13.5">
      <c r="B1161" t="s">
        <v>726</v>
      </c>
      <c r="H1161" t="str">
        <f t="shared" si="82"/>
        <v>10/717863</v>
      </c>
      <c r="I1161" t="str">
        <f t="shared" si="78"/>
        <v>717863</v>
      </c>
      <c r="J1161" t="str">
        <f t="shared" si="79"/>
        <v>717863</v>
      </c>
      <c r="K1161" t="str">
        <f t="shared" si="80"/>
        <v>perl qmHandle -d717863</v>
      </c>
    </row>
    <row r="1162" spans="2:11" ht="13.5">
      <c r="B1162" t="s">
        <v>727</v>
      </c>
      <c r="H1162" t="str">
        <f t="shared" si="82"/>
        <v>11/721222</v>
      </c>
      <c r="I1162" t="str">
        <f t="shared" si="78"/>
        <v>721222</v>
      </c>
      <c r="J1162" t="str">
        <f t="shared" si="79"/>
        <v>721222</v>
      </c>
      <c r="K1162" t="str">
        <f t="shared" si="80"/>
        <v>perl qmHandle -d721222</v>
      </c>
    </row>
    <row r="1163" spans="2:11" ht="13.5">
      <c r="B1163" t="s">
        <v>728</v>
      </c>
      <c r="H1163" t="str">
        <f t="shared" si="82"/>
        <v>11/718094</v>
      </c>
      <c r="I1163" t="str">
        <f t="shared" si="78"/>
        <v>718094</v>
      </c>
      <c r="J1163" t="str">
        <f t="shared" si="79"/>
        <v>718094</v>
      </c>
      <c r="K1163" t="str">
        <f t="shared" si="80"/>
        <v>perl qmHandle -d718094</v>
      </c>
    </row>
    <row r="1164" spans="2:11" ht="13.5">
      <c r="B1164" t="s">
        <v>729</v>
      </c>
      <c r="H1164" t="str">
        <f t="shared" si="82"/>
        <v>11/720532</v>
      </c>
      <c r="I1164" t="str">
        <f t="shared" si="78"/>
        <v>720532</v>
      </c>
      <c r="J1164" t="str">
        <f t="shared" si="79"/>
        <v>720532</v>
      </c>
      <c r="K1164" t="str">
        <f t="shared" si="80"/>
        <v>perl qmHandle -d720532</v>
      </c>
    </row>
    <row r="1165" spans="2:11" ht="13.5">
      <c r="B1165" t="s">
        <v>730</v>
      </c>
      <c r="H1165" t="str">
        <f t="shared" si="82"/>
        <v>11/716369</v>
      </c>
      <c r="I1165" t="str">
        <f t="shared" si="78"/>
        <v>716369</v>
      </c>
      <c r="J1165" t="str">
        <f t="shared" si="79"/>
        <v>716369</v>
      </c>
      <c r="K1165" t="str">
        <f t="shared" si="80"/>
        <v>perl qmHandle -d716369</v>
      </c>
    </row>
    <row r="1166" spans="2:11" ht="13.5">
      <c r="B1166" t="s">
        <v>731</v>
      </c>
      <c r="H1166" t="str">
        <f t="shared" si="82"/>
        <v>11/719359</v>
      </c>
      <c r="I1166" t="str">
        <f t="shared" si="78"/>
        <v>719359</v>
      </c>
      <c r="J1166" t="str">
        <f t="shared" si="79"/>
        <v>719359</v>
      </c>
      <c r="K1166" t="str">
        <f t="shared" si="80"/>
        <v>perl qmHandle -d719359</v>
      </c>
    </row>
    <row r="1167" spans="2:11" ht="13.5">
      <c r="B1167" t="s">
        <v>732</v>
      </c>
      <c r="H1167" t="str">
        <f t="shared" si="82"/>
        <v>11/717197</v>
      </c>
      <c r="I1167" t="str">
        <f t="shared" si="78"/>
        <v>717197</v>
      </c>
      <c r="J1167" t="str">
        <f t="shared" si="79"/>
        <v>717197</v>
      </c>
      <c r="K1167" t="str">
        <f t="shared" si="80"/>
        <v>perl qmHandle -d717197</v>
      </c>
    </row>
    <row r="1168" spans="2:11" ht="13.5">
      <c r="B1168" t="s">
        <v>733</v>
      </c>
      <c r="H1168" t="str">
        <f t="shared" si="82"/>
        <v>11/720486</v>
      </c>
      <c r="I1168" t="str">
        <f t="shared" si="78"/>
        <v>720486</v>
      </c>
      <c r="J1168" t="str">
        <f t="shared" si="79"/>
        <v>720486</v>
      </c>
      <c r="K1168" t="str">
        <f t="shared" si="80"/>
        <v>perl qmHandle -d720486</v>
      </c>
    </row>
    <row r="1169" spans="2:11" ht="13.5">
      <c r="B1169" t="s">
        <v>734</v>
      </c>
      <c r="H1169" t="str">
        <f t="shared" si="82"/>
        <v>11/717128</v>
      </c>
      <c r="I1169" t="str">
        <f t="shared" si="78"/>
        <v>717128</v>
      </c>
      <c r="J1169" t="str">
        <f t="shared" si="79"/>
        <v>717128</v>
      </c>
      <c r="K1169" t="str">
        <f t="shared" si="80"/>
        <v>perl qmHandle -d717128</v>
      </c>
    </row>
    <row r="1170" spans="2:11" ht="13.5">
      <c r="B1170" t="s">
        <v>735</v>
      </c>
      <c r="H1170" t="str">
        <f t="shared" si="82"/>
        <v>11/717749</v>
      </c>
      <c r="I1170" t="str">
        <f t="shared" si="78"/>
        <v>717749</v>
      </c>
      <c r="J1170" t="str">
        <f t="shared" si="79"/>
        <v>717749</v>
      </c>
      <c r="K1170" t="str">
        <f t="shared" si="80"/>
        <v>perl qmHandle -d717749</v>
      </c>
    </row>
    <row r="1171" spans="2:11" ht="13.5">
      <c r="B1171" t="s">
        <v>736</v>
      </c>
      <c r="H1171" t="str">
        <f t="shared" si="82"/>
        <v>11/719566</v>
      </c>
      <c r="I1171" t="str">
        <f t="shared" si="78"/>
        <v>719566</v>
      </c>
      <c r="J1171" t="str">
        <f t="shared" si="79"/>
        <v>719566</v>
      </c>
      <c r="K1171" t="str">
        <f t="shared" si="80"/>
        <v>perl qmHandle -d719566</v>
      </c>
    </row>
    <row r="1172" spans="2:11" ht="13.5">
      <c r="B1172" t="s">
        <v>737</v>
      </c>
      <c r="H1172" t="str">
        <f t="shared" si="82"/>
        <v>11/720946</v>
      </c>
      <c r="I1172" t="str">
        <f t="shared" si="78"/>
        <v>720946</v>
      </c>
      <c r="J1172" t="str">
        <f t="shared" si="79"/>
        <v>720946</v>
      </c>
      <c r="K1172" t="str">
        <f t="shared" si="80"/>
        <v>perl qmHandle -d720946</v>
      </c>
    </row>
    <row r="1173" spans="2:11" ht="13.5">
      <c r="B1173" t="s">
        <v>738</v>
      </c>
      <c r="H1173" t="str">
        <f t="shared" si="82"/>
        <v>11/716967</v>
      </c>
      <c r="I1173" t="str">
        <f t="shared" si="78"/>
        <v>716967</v>
      </c>
      <c r="J1173" t="str">
        <f t="shared" si="79"/>
        <v>716967</v>
      </c>
      <c r="K1173" t="str">
        <f t="shared" si="80"/>
        <v>perl qmHandle -d716967</v>
      </c>
    </row>
    <row r="1174" spans="2:11" ht="13.5">
      <c r="B1174" t="s">
        <v>739</v>
      </c>
      <c r="H1174" t="str">
        <f t="shared" si="82"/>
        <v>11/718048</v>
      </c>
      <c r="I1174" t="str">
        <f t="shared" si="78"/>
        <v>718048</v>
      </c>
      <c r="J1174" t="str">
        <f t="shared" si="79"/>
        <v>718048</v>
      </c>
      <c r="K1174" t="str">
        <f t="shared" si="80"/>
        <v>perl qmHandle -d718048</v>
      </c>
    </row>
    <row r="1175" spans="2:11" ht="13.5">
      <c r="B1175" t="s">
        <v>740</v>
      </c>
      <c r="H1175" t="str">
        <f t="shared" si="82"/>
        <v>12/716117</v>
      </c>
      <c r="I1175" t="str">
        <f t="shared" si="78"/>
        <v>716117</v>
      </c>
      <c r="J1175" t="str">
        <f t="shared" si="79"/>
        <v>716117</v>
      </c>
      <c r="K1175" t="str">
        <f t="shared" si="80"/>
        <v>perl qmHandle -d716117</v>
      </c>
    </row>
    <row r="1176" spans="2:11" ht="13.5">
      <c r="B1176" t="s">
        <v>741</v>
      </c>
      <c r="H1176" t="str">
        <f t="shared" si="82"/>
        <v>12/718877</v>
      </c>
      <c r="I1176" t="str">
        <f t="shared" si="78"/>
        <v>718877</v>
      </c>
      <c r="J1176" t="str">
        <f t="shared" si="79"/>
        <v>718877</v>
      </c>
      <c r="K1176" t="str">
        <f t="shared" si="80"/>
        <v>perl qmHandle -d718877</v>
      </c>
    </row>
    <row r="1177" spans="2:11" ht="13.5">
      <c r="B1177" t="s">
        <v>742</v>
      </c>
      <c r="H1177" t="str">
        <f t="shared" si="82"/>
        <v>12/719360</v>
      </c>
      <c r="I1177" t="str">
        <f t="shared" si="78"/>
        <v>719360</v>
      </c>
      <c r="J1177" t="str">
        <f t="shared" si="79"/>
        <v>719360</v>
      </c>
      <c r="K1177" t="str">
        <f t="shared" si="80"/>
        <v>perl qmHandle -d719360</v>
      </c>
    </row>
    <row r="1178" spans="2:11" ht="13.5">
      <c r="B1178" t="s">
        <v>743</v>
      </c>
      <c r="H1178" t="str">
        <f t="shared" si="82"/>
        <v>12/721154</v>
      </c>
      <c r="I1178" t="str">
        <f t="shared" si="78"/>
        <v>721154</v>
      </c>
      <c r="J1178" t="str">
        <f t="shared" si="79"/>
        <v>721154</v>
      </c>
      <c r="K1178" t="str">
        <f t="shared" si="80"/>
        <v>perl qmHandle -d721154</v>
      </c>
    </row>
    <row r="1179" spans="2:11" ht="13.5">
      <c r="B1179" t="s">
        <v>744</v>
      </c>
      <c r="H1179" t="str">
        <f t="shared" si="82"/>
        <v>12/718072</v>
      </c>
      <c r="I1179" t="str">
        <f t="shared" si="78"/>
        <v>718072</v>
      </c>
      <c r="J1179" t="str">
        <f t="shared" si="79"/>
        <v>718072</v>
      </c>
      <c r="K1179" t="str">
        <f t="shared" si="80"/>
        <v>perl qmHandle -d718072</v>
      </c>
    </row>
    <row r="1180" spans="2:11" ht="13.5">
      <c r="B1180" t="s">
        <v>745</v>
      </c>
      <c r="H1180" t="str">
        <f t="shared" si="82"/>
        <v>12/716370</v>
      </c>
      <c r="I1180" t="str">
        <f t="shared" si="78"/>
        <v>716370</v>
      </c>
      <c r="J1180" t="str">
        <f t="shared" si="79"/>
        <v>716370</v>
      </c>
      <c r="K1180" t="str">
        <f t="shared" si="80"/>
        <v>perl qmHandle -d716370</v>
      </c>
    </row>
    <row r="1181" spans="2:11" ht="13.5">
      <c r="B1181" t="s">
        <v>746</v>
      </c>
      <c r="H1181" t="str">
        <f t="shared" si="82"/>
        <v>12/722235</v>
      </c>
      <c r="I1181" t="str">
        <f aca="true" t="shared" si="83" ref="I1181:I1244">TRIM(RIGHT(H1181,6))</f>
        <v>722235</v>
      </c>
      <c r="J1181" t="str">
        <f aca="true" t="shared" si="84" ref="J1181:J1244">IF(LEFT(I1181,1)="/",RIGHT(I1181,5),TRIM(I1181))</f>
        <v>722235</v>
      </c>
      <c r="K1181" t="str">
        <f aca="true" t="shared" si="85" ref="K1181:K1244">"perl qmHandle -d"&amp;J1181</f>
        <v>perl qmHandle -d722235</v>
      </c>
    </row>
    <row r="1182" spans="2:11" ht="13.5">
      <c r="B1182" t="s">
        <v>747</v>
      </c>
      <c r="H1182" t="str">
        <f t="shared" si="82"/>
        <v>12/721085</v>
      </c>
      <c r="I1182" t="str">
        <f t="shared" si="83"/>
        <v>721085</v>
      </c>
      <c r="J1182" t="str">
        <f t="shared" si="84"/>
        <v>721085</v>
      </c>
      <c r="K1182" t="str">
        <f t="shared" si="85"/>
        <v>perl qmHandle -d721085</v>
      </c>
    </row>
    <row r="1183" spans="2:11" ht="13.5">
      <c r="B1183" t="s">
        <v>748</v>
      </c>
      <c r="H1183" t="str">
        <f t="shared" si="82"/>
        <v>12/722212</v>
      </c>
      <c r="I1183" t="str">
        <f t="shared" si="83"/>
        <v>722212</v>
      </c>
      <c r="J1183" t="str">
        <f t="shared" si="84"/>
        <v>722212</v>
      </c>
      <c r="K1183" t="str">
        <f t="shared" si="85"/>
        <v>perl qmHandle -d722212</v>
      </c>
    </row>
    <row r="1184" spans="2:11" ht="13.5">
      <c r="B1184" t="s">
        <v>749</v>
      </c>
      <c r="H1184" t="str">
        <f t="shared" si="82"/>
        <v>12/719222</v>
      </c>
      <c r="I1184" t="str">
        <f t="shared" si="83"/>
        <v>719222</v>
      </c>
      <c r="J1184" t="str">
        <f t="shared" si="84"/>
        <v>719222</v>
      </c>
      <c r="K1184" t="str">
        <f t="shared" si="85"/>
        <v>perl qmHandle -d719222</v>
      </c>
    </row>
    <row r="1185" spans="2:11" ht="13.5">
      <c r="B1185" t="s">
        <v>750</v>
      </c>
      <c r="H1185" t="str">
        <f t="shared" si="82"/>
        <v>12/721062</v>
      </c>
      <c r="I1185" t="str">
        <f t="shared" si="83"/>
        <v>721062</v>
      </c>
      <c r="J1185" t="str">
        <f t="shared" si="84"/>
        <v>721062</v>
      </c>
      <c r="K1185" t="str">
        <f t="shared" si="85"/>
        <v>perl qmHandle -d721062</v>
      </c>
    </row>
    <row r="1186" spans="2:11" ht="13.5">
      <c r="B1186" t="s">
        <v>751</v>
      </c>
      <c r="H1186" t="str">
        <f t="shared" si="82"/>
        <v>12/718233</v>
      </c>
      <c r="I1186" t="str">
        <f t="shared" si="83"/>
        <v>718233</v>
      </c>
      <c r="J1186" t="str">
        <f t="shared" si="84"/>
        <v>718233</v>
      </c>
      <c r="K1186" t="str">
        <f t="shared" si="85"/>
        <v>perl qmHandle -d718233</v>
      </c>
    </row>
    <row r="1187" spans="2:11" ht="13.5">
      <c r="B1187" t="s">
        <v>752</v>
      </c>
      <c r="H1187" t="str">
        <f t="shared" si="82"/>
        <v>12/720832</v>
      </c>
      <c r="I1187" t="str">
        <f t="shared" si="83"/>
        <v>720832</v>
      </c>
      <c r="J1187" t="str">
        <f t="shared" si="84"/>
        <v>720832</v>
      </c>
      <c r="K1187" t="str">
        <f t="shared" si="85"/>
        <v>perl qmHandle -d720832</v>
      </c>
    </row>
    <row r="1188" spans="2:11" ht="13.5">
      <c r="B1188" t="s">
        <v>753</v>
      </c>
      <c r="H1188" t="str">
        <f t="shared" si="82"/>
        <v>12/717106</v>
      </c>
      <c r="I1188" t="str">
        <f t="shared" si="83"/>
        <v>717106</v>
      </c>
      <c r="J1188" t="str">
        <f t="shared" si="84"/>
        <v>717106</v>
      </c>
      <c r="K1188" t="str">
        <f t="shared" si="85"/>
        <v>perl qmHandle -d717106</v>
      </c>
    </row>
    <row r="1189" spans="2:11" ht="13.5">
      <c r="B1189" t="s">
        <v>754</v>
      </c>
      <c r="H1189" t="str">
        <f t="shared" si="82"/>
        <v>12/722028</v>
      </c>
      <c r="I1189" t="str">
        <f t="shared" si="83"/>
        <v>722028</v>
      </c>
      <c r="J1189" t="str">
        <f t="shared" si="84"/>
        <v>722028</v>
      </c>
      <c r="K1189" t="str">
        <f t="shared" si="85"/>
        <v>perl qmHandle -d722028</v>
      </c>
    </row>
    <row r="1190" spans="2:11" ht="13.5">
      <c r="B1190" t="s">
        <v>755</v>
      </c>
      <c r="H1190" t="str">
        <f t="shared" si="82"/>
        <v>13/722282</v>
      </c>
      <c r="I1190" t="str">
        <f t="shared" si="83"/>
        <v>722282</v>
      </c>
      <c r="J1190" t="str">
        <f t="shared" si="84"/>
        <v>722282</v>
      </c>
      <c r="K1190" t="str">
        <f t="shared" si="85"/>
        <v>perl qmHandle -d722282</v>
      </c>
    </row>
    <row r="1191" spans="2:11" ht="13.5">
      <c r="B1191" t="s">
        <v>756</v>
      </c>
      <c r="H1191" t="str">
        <f t="shared" si="82"/>
        <v>13/719384</v>
      </c>
      <c r="I1191" t="str">
        <f t="shared" si="83"/>
        <v>719384</v>
      </c>
      <c r="J1191" t="str">
        <f t="shared" si="84"/>
        <v>719384</v>
      </c>
      <c r="K1191" t="str">
        <f t="shared" si="85"/>
        <v>perl qmHandle -d719384</v>
      </c>
    </row>
    <row r="1192" spans="2:11" ht="13.5">
      <c r="B1192" t="s">
        <v>757</v>
      </c>
      <c r="H1192" t="str">
        <f t="shared" si="82"/>
        <v>13/719453</v>
      </c>
      <c r="I1192" t="str">
        <f t="shared" si="83"/>
        <v>719453</v>
      </c>
      <c r="J1192" t="str">
        <f t="shared" si="84"/>
        <v>719453</v>
      </c>
      <c r="K1192" t="str">
        <f t="shared" si="85"/>
        <v>perl qmHandle -d719453</v>
      </c>
    </row>
    <row r="1193" spans="2:11" ht="13.5">
      <c r="B1193" t="s">
        <v>758</v>
      </c>
      <c r="H1193" t="str">
        <f t="shared" si="82"/>
        <v>13/720649</v>
      </c>
      <c r="I1193" t="str">
        <f t="shared" si="83"/>
        <v>720649</v>
      </c>
      <c r="J1193" t="str">
        <f t="shared" si="84"/>
        <v>720649</v>
      </c>
      <c r="K1193" t="str">
        <f t="shared" si="85"/>
        <v>perl qmHandle -d720649</v>
      </c>
    </row>
    <row r="1194" spans="2:11" ht="13.5">
      <c r="B1194" t="s">
        <v>759</v>
      </c>
      <c r="H1194" t="str">
        <f t="shared" si="82"/>
        <v>13/720074</v>
      </c>
      <c r="I1194" t="str">
        <f t="shared" si="83"/>
        <v>720074</v>
      </c>
      <c r="J1194" t="str">
        <f t="shared" si="84"/>
        <v>720074</v>
      </c>
      <c r="K1194" t="str">
        <f t="shared" si="85"/>
        <v>perl qmHandle -d720074</v>
      </c>
    </row>
    <row r="1195" spans="2:11" ht="13.5">
      <c r="B1195" t="s">
        <v>760</v>
      </c>
      <c r="H1195" t="str">
        <f t="shared" si="82"/>
        <v>13/721040</v>
      </c>
      <c r="I1195" t="str">
        <f t="shared" si="83"/>
        <v>721040</v>
      </c>
      <c r="J1195" t="str">
        <f t="shared" si="84"/>
        <v>721040</v>
      </c>
      <c r="K1195" t="str">
        <f t="shared" si="85"/>
        <v>perl qmHandle -d721040</v>
      </c>
    </row>
    <row r="1196" spans="2:11" ht="13.5">
      <c r="B1196" t="s">
        <v>761</v>
      </c>
      <c r="H1196" t="str">
        <f t="shared" si="82"/>
        <v>13/721224</v>
      </c>
      <c r="I1196" t="str">
        <f t="shared" si="83"/>
        <v>721224</v>
      </c>
      <c r="J1196" t="str">
        <f t="shared" si="84"/>
        <v>721224</v>
      </c>
      <c r="K1196" t="str">
        <f t="shared" si="85"/>
        <v>perl qmHandle -d721224</v>
      </c>
    </row>
    <row r="1197" spans="2:11" ht="13.5">
      <c r="B1197" t="s">
        <v>762</v>
      </c>
      <c r="H1197" t="str">
        <f t="shared" si="82"/>
        <v>13/718280</v>
      </c>
      <c r="I1197" t="str">
        <f t="shared" si="83"/>
        <v>718280</v>
      </c>
      <c r="J1197" t="str">
        <f t="shared" si="84"/>
        <v>718280</v>
      </c>
      <c r="K1197" t="str">
        <f t="shared" si="85"/>
        <v>perl qmHandle -d718280</v>
      </c>
    </row>
    <row r="1198" spans="2:11" ht="13.5">
      <c r="B1198" t="s">
        <v>763</v>
      </c>
      <c r="H1198" t="str">
        <f t="shared" si="82"/>
        <v>13/722144</v>
      </c>
      <c r="I1198" t="str">
        <f t="shared" si="83"/>
        <v>722144</v>
      </c>
      <c r="J1198" t="str">
        <f t="shared" si="84"/>
        <v>722144</v>
      </c>
      <c r="K1198" t="str">
        <f t="shared" si="85"/>
        <v>perl qmHandle -d722144</v>
      </c>
    </row>
    <row r="1199" spans="2:11" ht="13.5">
      <c r="B1199" t="s">
        <v>764</v>
      </c>
      <c r="H1199" t="str">
        <f t="shared" si="82"/>
        <v>13/721155</v>
      </c>
      <c r="I1199" t="str">
        <f t="shared" si="83"/>
        <v>721155</v>
      </c>
      <c r="J1199" t="str">
        <f t="shared" si="84"/>
        <v>721155</v>
      </c>
      <c r="K1199" t="str">
        <f t="shared" si="85"/>
        <v>perl qmHandle -d721155</v>
      </c>
    </row>
    <row r="1200" spans="2:11" ht="13.5">
      <c r="B1200" t="s">
        <v>765</v>
      </c>
      <c r="H1200" t="str">
        <f t="shared" si="82"/>
        <v>13/720028</v>
      </c>
      <c r="I1200" t="str">
        <f t="shared" si="83"/>
        <v>720028</v>
      </c>
      <c r="J1200" t="str">
        <f t="shared" si="84"/>
        <v>720028</v>
      </c>
      <c r="K1200" t="str">
        <f t="shared" si="85"/>
        <v>perl qmHandle -d720028</v>
      </c>
    </row>
    <row r="1201" spans="2:11" ht="13.5">
      <c r="B1201" t="s">
        <v>766</v>
      </c>
      <c r="H1201" t="str">
        <f t="shared" si="82"/>
        <v>13/719315</v>
      </c>
      <c r="I1201" t="str">
        <f t="shared" si="83"/>
        <v>719315</v>
      </c>
      <c r="J1201" t="str">
        <f t="shared" si="84"/>
        <v>719315</v>
      </c>
      <c r="K1201" t="str">
        <f t="shared" si="85"/>
        <v>perl qmHandle -d719315</v>
      </c>
    </row>
    <row r="1202" spans="2:11" ht="13.5">
      <c r="B1202" t="s">
        <v>767</v>
      </c>
      <c r="H1202" t="str">
        <f t="shared" si="82"/>
        <v>14/719086</v>
      </c>
      <c r="I1202" t="str">
        <f t="shared" si="83"/>
        <v>719086</v>
      </c>
      <c r="J1202" t="str">
        <f t="shared" si="84"/>
        <v>719086</v>
      </c>
      <c r="K1202" t="str">
        <f t="shared" si="85"/>
        <v>perl qmHandle -d719086</v>
      </c>
    </row>
    <row r="1203" spans="2:11" ht="13.5">
      <c r="B1203" t="s">
        <v>768</v>
      </c>
      <c r="H1203" t="str">
        <f t="shared" si="82"/>
        <v>14/718120</v>
      </c>
      <c r="I1203" t="str">
        <f t="shared" si="83"/>
        <v>718120</v>
      </c>
      <c r="J1203" t="str">
        <f t="shared" si="84"/>
        <v>718120</v>
      </c>
      <c r="K1203" t="str">
        <f t="shared" si="85"/>
        <v>perl qmHandle -d718120</v>
      </c>
    </row>
    <row r="1204" spans="2:11" ht="13.5">
      <c r="B1204" t="s">
        <v>769</v>
      </c>
      <c r="H1204" t="str">
        <f t="shared" si="82"/>
        <v>14/722145</v>
      </c>
      <c r="I1204" t="str">
        <f t="shared" si="83"/>
        <v>722145</v>
      </c>
      <c r="J1204" t="str">
        <f t="shared" si="84"/>
        <v>722145</v>
      </c>
      <c r="K1204" t="str">
        <f t="shared" si="85"/>
        <v>perl qmHandle -d722145</v>
      </c>
    </row>
    <row r="1205" spans="2:11" ht="13.5">
      <c r="B1205" t="s">
        <v>770</v>
      </c>
      <c r="H1205" t="str">
        <f t="shared" si="82"/>
        <v>14/718051</v>
      </c>
      <c r="I1205" t="str">
        <f t="shared" si="83"/>
        <v>718051</v>
      </c>
      <c r="J1205" t="str">
        <f t="shared" si="84"/>
        <v>718051</v>
      </c>
      <c r="K1205" t="str">
        <f t="shared" si="85"/>
        <v>perl qmHandle -d718051</v>
      </c>
    </row>
    <row r="1206" spans="2:11" ht="13.5">
      <c r="B1206" t="s">
        <v>771</v>
      </c>
      <c r="H1206" t="str">
        <f t="shared" si="82"/>
        <v>14/717821</v>
      </c>
      <c r="I1206" t="str">
        <f t="shared" si="83"/>
        <v>717821</v>
      </c>
      <c r="J1206" t="str">
        <f t="shared" si="84"/>
        <v>717821</v>
      </c>
      <c r="K1206" t="str">
        <f t="shared" si="85"/>
        <v>perl qmHandle -d717821</v>
      </c>
    </row>
    <row r="1207" spans="2:11" ht="13.5">
      <c r="B1207" t="s">
        <v>772</v>
      </c>
      <c r="H1207" t="str">
        <f t="shared" si="82"/>
        <v>14/716142</v>
      </c>
      <c r="I1207" t="str">
        <f t="shared" si="83"/>
        <v>716142</v>
      </c>
      <c r="J1207" t="str">
        <f t="shared" si="84"/>
        <v>716142</v>
      </c>
      <c r="K1207" t="str">
        <f t="shared" si="85"/>
        <v>perl qmHandle -d716142</v>
      </c>
    </row>
    <row r="1208" spans="2:11" ht="13.5">
      <c r="B1208" t="s">
        <v>773</v>
      </c>
      <c r="H1208" t="str">
        <f t="shared" si="82"/>
        <v>14/721202</v>
      </c>
      <c r="I1208" t="str">
        <f t="shared" si="83"/>
        <v>721202</v>
      </c>
      <c r="J1208" t="str">
        <f t="shared" si="84"/>
        <v>721202</v>
      </c>
      <c r="K1208" t="str">
        <f t="shared" si="85"/>
        <v>perl qmHandle -d721202</v>
      </c>
    </row>
    <row r="1209" spans="2:11" ht="13.5">
      <c r="B1209" t="s">
        <v>774</v>
      </c>
      <c r="H1209" t="str">
        <f t="shared" si="82"/>
        <v>14/719822</v>
      </c>
      <c r="I1209" t="str">
        <f t="shared" si="83"/>
        <v>719822</v>
      </c>
      <c r="J1209" t="str">
        <f t="shared" si="84"/>
        <v>719822</v>
      </c>
      <c r="K1209" t="str">
        <f t="shared" si="85"/>
        <v>perl qmHandle -d719822</v>
      </c>
    </row>
    <row r="1210" spans="2:11" ht="13.5">
      <c r="B1210" t="s">
        <v>775</v>
      </c>
      <c r="H1210" t="str">
        <f t="shared" si="82"/>
        <v>14/718879</v>
      </c>
      <c r="I1210" t="str">
        <f t="shared" si="83"/>
        <v>718879</v>
      </c>
      <c r="J1210" t="str">
        <f t="shared" si="84"/>
        <v>718879</v>
      </c>
      <c r="K1210" t="str">
        <f t="shared" si="85"/>
        <v>perl qmHandle -d718879</v>
      </c>
    </row>
    <row r="1211" spans="2:11" ht="13.5">
      <c r="B1211" t="s">
        <v>776</v>
      </c>
      <c r="H1211" t="str">
        <f t="shared" si="82"/>
        <v>14/719500</v>
      </c>
      <c r="I1211" t="str">
        <f t="shared" si="83"/>
        <v>719500</v>
      </c>
      <c r="J1211" t="str">
        <f t="shared" si="84"/>
        <v>719500</v>
      </c>
      <c r="K1211" t="str">
        <f t="shared" si="85"/>
        <v>perl qmHandle -d719500</v>
      </c>
    </row>
    <row r="1212" spans="2:11" ht="13.5">
      <c r="B1212" t="s">
        <v>777</v>
      </c>
      <c r="H1212" t="str">
        <f t="shared" si="82"/>
        <v>14/719431</v>
      </c>
      <c r="I1212" t="str">
        <f t="shared" si="83"/>
        <v>719431</v>
      </c>
      <c r="J1212" t="str">
        <f t="shared" si="84"/>
        <v>719431</v>
      </c>
      <c r="K1212" t="str">
        <f t="shared" si="85"/>
        <v>perl qmHandle -d719431</v>
      </c>
    </row>
    <row r="1213" spans="2:11" ht="13.5">
      <c r="B1213" t="s">
        <v>778</v>
      </c>
      <c r="H1213" t="str">
        <f t="shared" si="82"/>
        <v>15/720076</v>
      </c>
      <c r="I1213" t="str">
        <f t="shared" si="83"/>
        <v>720076</v>
      </c>
      <c r="J1213" t="str">
        <f t="shared" si="84"/>
        <v>720076</v>
      </c>
      <c r="K1213" t="str">
        <f t="shared" si="85"/>
        <v>perl qmHandle -d720076</v>
      </c>
    </row>
    <row r="1214" spans="2:11" ht="13.5">
      <c r="B1214" t="s">
        <v>779</v>
      </c>
      <c r="H1214" t="str">
        <f t="shared" si="82"/>
        <v>15/718466</v>
      </c>
      <c r="I1214" t="str">
        <f t="shared" si="83"/>
        <v>718466</v>
      </c>
      <c r="J1214" t="str">
        <f t="shared" si="84"/>
        <v>718466</v>
      </c>
      <c r="K1214" t="str">
        <f t="shared" si="85"/>
        <v>perl qmHandle -d718466</v>
      </c>
    </row>
    <row r="1215" spans="2:11" ht="13.5">
      <c r="B1215" t="s">
        <v>780</v>
      </c>
      <c r="H1215" t="str">
        <f t="shared" si="82"/>
        <v>15/720605</v>
      </c>
      <c r="I1215" t="str">
        <f t="shared" si="83"/>
        <v>720605</v>
      </c>
      <c r="J1215" t="str">
        <f t="shared" si="84"/>
        <v>720605</v>
      </c>
      <c r="K1215" t="str">
        <f t="shared" si="85"/>
        <v>perl qmHandle -d720605</v>
      </c>
    </row>
    <row r="1216" spans="2:11" ht="13.5">
      <c r="B1216" t="s">
        <v>781</v>
      </c>
      <c r="H1216" t="str">
        <f t="shared" si="82"/>
        <v>15/719524</v>
      </c>
      <c r="I1216" t="str">
        <f t="shared" si="83"/>
        <v>719524</v>
      </c>
      <c r="J1216" t="str">
        <f t="shared" si="84"/>
        <v>719524</v>
      </c>
      <c r="K1216" t="str">
        <f t="shared" si="85"/>
        <v>perl qmHandle -d719524</v>
      </c>
    </row>
    <row r="1217" spans="2:11" ht="13.5">
      <c r="B1217" t="s">
        <v>782</v>
      </c>
      <c r="H1217" t="str">
        <f aca="true" t="shared" si="86" ref="H1217:H1280">TRIM(LEFT(B1217,9))</f>
        <v>15/720904</v>
      </c>
      <c r="I1217" t="str">
        <f t="shared" si="83"/>
        <v>720904</v>
      </c>
      <c r="J1217" t="str">
        <f t="shared" si="84"/>
        <v>720904</v>
      </c>
      <c r="K1217" t="str">
        <f t="shared" si="85"/>
        <v>perl qmHandle -d720904</v>
      </c>
    </row>
    <row r="1218" spans="2:11" ht="13.5">
      <c r="B1218" t="s">
        <v>783</v>
      </c>
      <c r="H1218" t="str">
        <f t="shared" si="86"/>
        <v>15/717339</v>
      </c>
      <c r="I1218" t="str">
        <f t="shared" si="83"/>
        <v>717339</v>
      </c>
      <c r="J1218" t="str">
        <f t="shared" si="84"/>
        <v>717339</v>
      </c>
      <c r="K1218" t="str">
        <f t="shared" si="85"/>
        <v>perl qmHandle -d717339</v>
      </c>
    </row>
    <row r="1219" spans="2:11" ht="13.5">
      <c r="B1219" t="s">
        <v>784</v>
      </c>
      <c r="H1219" t="str">
        <f t="shared" si="86"/>
        <v>15/720973</v>
      </c>
      <c r="I1219" t="str">
        <f t="shared" si="83"/>
        <v>720973</v>
      </c>
      <c r="J1219" t="str">
        <f t="shared" si="84"/>
        <v>720973</v>
      </c>
      <c r="K1219" t="str">
        <f t="shared" si="85"/>
        <v>perl qmHandle -d720973</v>
      </c>
    </row>
    <row r="1220" spans="2:11" ht="13.5">
      <c r="B1220" t="s">
        <v>785</v>
      </c>
      <c r="H1220" t="str">
        <f t="shared" si="86"/>
        <v>15/719133</v>
      </c>
      <c r="I1220" t="str">
        <f t="shared" si="83"/>
        <v>719133</v>
      </c>
      <c r="J1220" t="str">
        <f t="shared" si="84"/>
        <v>719133</v>
      </c>
      <c r="K1220" t="str">
        <f t="shared" si="85"/>
        <v>perl qmHandle -d719133</v>
      </c>
    </row>
    <row r="1221" spans="2:11" ht="13.5">
      <c r="B1221" t="s">
        <v>786</v>
      </c>
      <c r="H1221" t="str">
        <f t="shared" si="86"/>
        <v>15/722031</v>
      </c>
      <c r="I1221" t="str">
        <f t="shared" si="83"/>
        <v>722031</v>
      </c>
      <c r="J1221" t="str">
        <f t="shared" si="84"/>
        <v>722031</v>
      </c>
      <c r="K1221" t="str">
        <f t="shared" si="85"/>
        <v>perl qmHandle -d722031</v>
      </c>
    </row>
    <row r="1222" spans="2:11" ht="13.5">
      <c r="B1222" t="s">
        <v>787</v>
      </c>
      <c r="H1222" t="str">
        <f t="shared" si="86"/>
        <v>15/719915</v>
      </c>
      <c r="I1222" t="str">
        <f t="shared" si="83"/>
        <v>719915</v>
      </c>
      <c r="J1222" t="str">
        <f t="shared" si="84"/>
        <v>719915</v>
      </c>
      <c r="K1222" t="str">
        <f t="shared" si="85"/>
        <v>perl qmHandle -d719915</v>
      </c>
    </row>
    <row r="1223" spans="2:11" ht="13.5">
      <c r="B1223" t="s">
        <v>788</v>
      </c>
      <c r="H1223" t="str">
        <f t="shared" si="86"/>
        <v>15/720628</v>
      </c>
      <c r="I1223" t="str">
        <f t="shared" si="83"/>
        <v>720628</v>
      </c>
      <c r="J1223" t="str">
        <f t="shared" si="84"/>
        <v>720628</v>
      </c>
      <c r="K1223" t="str">
        <f t="shared" si="85"/>
        <v>perl qmHandle -d720628</v>
      </c>
    </row>
    <row r="1224" spans="2:11" ht="13.5">
      <c r="B1224" t="s">
        <v>789</v>
      </c>
      <c r="H1224" t="str">
        <f t="shared" si="86"/>
        <v>15/718581</v>
      </c>
      <c r="I1224" t="str">
        <f t="shared" si="83"/>
        <v>718581</v>
      </c>
      <c r="J1224" t="str">
        <f t="shared" si="84"/>
        <v>718581</v>
      </c>
      <c r="K1224" t="str">
        <f t="shared" si="85"/>
        <v>perl qmHandle -d718581</v>
      </c>
    </row>
    <row r="1225" spans="2:11" ht="13.5">
      <c r="B1225" t="s">
        <v>790</v>
      </c>
      <c r="H1225" t="str">
        <f t="shared" si="86"/>
        <v>15/719547</v>
      </c>
      <c r="I1225" t="str">
        <f t="shared" si="83"/>
        <v>719547</v>
      </c>
      <c r="J1225" t="str">
        <f t="shared" si="84"/>
        <v>719547</v>
      </c>
      <c r="K1225" t="str">
        <f t="shared" si="85"/>
        <v>perl qmHandle -d719547</v>
      </c>
    </row>
    <row r="1226" spans="2:11" ht="13.5">
      <c r="B1226" t="s">
        <v>791</v>
      </c>
      <c r="H1226" t="str">
        <f t="shared" si="86"/>
        <v>16/719157</v>
      </c>
      <c r="I1226" t="str">
        <f t="shared" si="83"/>
        <v>719157</v>
      </c>
      <c r="J1226" t="str">
        <f t="shared" si="84"/>
        <v>719157</v>
      </c>
      <c r="K1226" t="str">
        <f t="shared" si="85"/>
        <v>perl qmHandle -d719157</v>
      </c>
    </row>
    <row r="1227" spans="2:11" ht="13.5">
      <c r="B1227" t="s">
        <v>792</v>
      </c>
      <c r="H1227" t="str">
        <f t="shared" si="86"/>
        <v>16/720284</v>
      </c>
      <c r="I1227" t="str">
        <f t="shared" si="83"/>
        <v>720284</v>
      </c>
      <c r="J1227" t="str">
        <f t="shared" si="84"/>
        <v>720284</v>
      </c>
      <c r="K1227" t="str">
        <f t="shared" si="85"/>
        <v>perl qmHandle -d720284</v>
      </c>
    </row>
    <row r="1228" spans="2:11" ht="13.5">
      <c r="B1228" t="s">
        <v>793</v>
      </c>
      <c r="H1228" t="str">
        <f t="shared" si="86"/>
        <v>16/721066</v>
      </c>
      <c r="I1228" t="str">
        <f t="shared" si="83"/>
        <v>721066</v>
      </c>
      <c r="J1228" t="str">
        <f t="shared" si="84"/>
        <v>721066</v>
      </c>
      <c r="K1228" t="str">
        <f t="shared" si="85"/>
        <v>perl qmHandle -d721066</v>
      </c>
    </row>
    <row r="1229" spans="2:11" ht="13.5">
      <c r="B1229" t="s">
        <v>794</v>
      </c>
      <c r="H1229" t="str">
        <f t="shared" si="86"/>
        <v>16/716098</v>
      </c>
      <c r="I1229" t="str">
        <f t="shared" si="83"/>
        <v>716098</v>
      </c>
      <c r="J1229" t="str">
        <f t="shared" si="84"/>
        <v>716098</v>
      </c>
      <c r="K1229" t="str">
        <f t="shared" si="85"/>
        <v>perl qmHandle -d716098</v>
      </c>
    </row>
    <row r="1230" spans="2:11" ht="13.5">
      <c r="B1230" t="s">
        <v>795</v>
      </c>
      <c r="H1230" t="str">
        <f t="shared" si="86"/>
        <v>16/721043</v>
      </c>
      <c r="I1230" t="str">
        <f t="shared" si="83"/>
        <v>721043</v>
      </c>
      <c r="J1230" t="str">
        <f t="shared" si="84"/>
        <v>721043</v>
      </c>
      <c r="K1230" t="str">
        <f t="shared" si="85"/>
        <v>perl qmHandle -d721043</v>
      </c>
    </row>
    <row r="1231" spans="2:11" ht="13.5">
      <c r="B1231" t="s">
        <v>796</v>
      </c>
      <c r="H1231" t="str">
        <f t="shared" si="86"/>
        <v>16/717800</v>
      </c>
      <c r="I1231" t="str">
        <f t="shared" si="83"/>
        <v>717800</v>
      </c>
      <c r="J1231" t="str">
        <f t="shared" si="84"/>
        <v>717800</v>
      </c>
      <c r="K1231" t="str">
        <f t="shared" si="85"/>
        <v>perl qmHandle -d717800</v>
      </c>
    </row>
    <row r="1232" spans="2:11" ht="13.5">
      <c r="B1232" t="s">
        <v>797</v>
      </c>
      <c r="H1232" t="str">
        <f t="shared" si="86"/>
        <v>16/719962</v>
      </c>
      <c r="I1232" t="str">
        <f t="shared" si="83"/>
        <v>719962</v>
      </c>
      <c r="J1232" t="str">
        <f t="shared" si="84"/>
        <v>719962</v>
      </c>
      <c r="K1232" t="str">
        <f t="shared" si="85"/>
        <v>perl qmHandle -d719962</v>
      </c>
    </row>
    <row r="1233" spans="2:11" ht="13.5">
      <c r="B1233" t="s">
        <v>798</v>
      </c>
      <c r="H1233" t="str">
        <f t="shared" si="86"/>
        <v>16/721296</v>
      </c>
      <c r="I1233" t="str">
        <f t="shared" si="83"/>
        <v>721296</v>
      </c>
      <c r="J1233" t="str">
        <f t="shared" si="84"/>
        <v>721296</v>
      </c>
      <c r="K1233" t="str">
        <f t="shared" si="85"/>
        <v>perl qmHandle -d721296</v>
      </c>
    </row>
    <row r="1234" spans="2:11" ht="13.5">
      <c r="B1234" t="s">
        <v>799</v>
      </c>
      <c r="H1234" t="str">
        <f t="shared" si="86"/>
        <v>16/717708</v>
      </c>
      <c r="I1234" t="str">
        <f t="shared" si="83"/>
        <v>717708</v>
      </c>
      <c r="J1234" t="str">
        <f t="shared" si="84"/>
        <v>717708</v>
      </c>
      <c r="K1234" t="str">
        <f t="shared" si="85"/>
        <v>perl qmHandle -d717708</v>
      </c>
    </row>
    <row r="1235" spans="2:11" ht="13.5">
      <c r="B1235" t="s">
        <v>800</v>
      </c>
      <c r="H1235" t="str">
        <f t="shared" si="86"/>
        <v>17/717203</v>
      </c>
      <c r="I1235" t="str">
        <f t="shared" si="83"/>
        <v>717203</v>
      </c>
      <c r="J1235" t="str">
        <f t="shared" si="84"/>
        <v>717203</v>
      </c>
      <c r="K1235" t="str">
        <f t="shared" si="85"/>
        <v>perl qmHandle -d717203</v>
      </c>
    </row>
    <row r="1236" spans="2:11" ht="13.5">
      <c r="B1236" t="s">
        <v>801</v>
      </c>
      <c r="H1236" t="str">
        <f t="shared" si="86"/>
        <v>17/719595</v>
      </c>
      <c r="I1236" t="str">
        <f t="shared" si="83"/>
        <v>719595</v>
      </c>
      <c r="J1236" t="str">
        <f t="shared" si="84"/>
        <v>719595</v>
      </c>
      <c r="K1236" t="str">
        <f t="shared" si="85"/>
        <v>perl qmHandle -d719595</v>
      </c>
    </row>
    <row r="1237" spans="2:11" ht="13.5">
      <c r="B1237" t="s">
        <v>802</v>
      </c>
      <c r="H1237" t="str">
        <f t="shared" si="86"/>
        <v>17/718606</v>
      </c>
      <c r="I1237" t="str">
        <f t="shared" si="83"/>
        <v>718606</v>
      </c>
      <c r="J1237" t="str">
        <f t="shared" si="84"/>
        <v>718606</v>
      </c>
      <c r="K1237" t="str">
        <f t="shared" si="85"/>
        <v>perl qmHandle -d718606</v>
      </c>
    </row>
    <row r="1238" spans="2:11" ht="13.5">
      <c r="B1238" t="s">
        <v>803</v>
      </c>
      <c r="H1238" t="str">
        <f t="shared" si="86"/>
        <v>17/716628</v>
      </c>
      <c r="I1238" t="str">
        <f t="shared" si="83"/>
        <v>716628</v>
      </c>
      <c r="J1238" t="str">
        <f t="shared" si="84"/>
        <v>716628</v>
      </c>
      <c r="K1238" t="str">
        <f t="shared" si="85"/>
        <v>perl qmHandle -d716628</v>
      </c>
    </row>
    <row r="1239" spans="2:11" ht="13.5">
      <c r="B1239" t="s">
        <v>804</v>
      </c>
      <c r="H1239" t="str">
        <f t="shared" si="86"/>
        <v>17/719687</v>
      </c>
      <c r="I1239" t="str">
        <f t="shared" si="83"/>
        <v>719687</v>
      </c>
      <c r="J1239" t="str">
        <f t="shared" si="84"/>
        <v>719687</v>
      </c>
      <c r="K1239" t="str">
        <f t="shared" si="85"/>
        <v>perl qmHandle -d719687</v>
      </c>
    </row>
    <row r="1240" spans="2:11" ht="13.5">
      <c r="B1240" t="s">
        <v>805</v>
      </c>
      <c r="H1240" t="str">
        <f t="shared" si="86"/>
        <v>17/720216</v>
      </c>
      <c r="I1240" t="str">
        <f t="shared" si="83"/>
        <v>720216</v>
      </c>
      <c r="J1240" t="str">
        <f t="shared" si="84"/>
        <v>720216</v>
      </c>
      <c r="K1240" t="str">
        <f t="shared" si="85"/>
        <v>perl qmHandle -d720216</v>
      </c>
    </row>
    <row r="1241" spans="2:11" ht="13.5">
      <c r="B1241" t="s">
        <v>806</v>
      </c>
      <c r="H1241" t="str">
        <f t="shared" si="86"/>
        <v>18/718492</v>
      </c>
      <c r="I1241" t="str">
        <f t="shared" si="83"/>
        <v>718492</v>
      </c>
      <c r="J1241" t="str">
        <f t="shared" si="84"/>
        <v>718492</v>
      </c>
      <c r="K1241" t="str">
        <f t="shared" si="85"/>
        <v>perl qmHandle -d718492</v>
      </c>
    </row>
    <row r="1242" spans="2:11" ht="13.5">
      <c r="B1242" t="s">
        <v>807</v>
      </c>
      <c r="H1242" t="str">
        <f t="shared" si="86"/>
        <v>18/720240</v>
      </c>
      <c r="I1242" t="str">
        <f t="shared" si="83"/>
        <v>720240</v>
      </c>
      <c r="J1242" t="str">
        <f t="shared" si="84"/>
        <v>720240</v>
      </c>
      <c r="K1242" t="str">
        <f t="shared" si="85"/>
        <v>perl qmHandle -d720240</v>
      </c>
    </row>
    <row r="1243" spans="2:11" ht="13.5">
      <c r="B1243" t="s">
        <v>808</v>
      </c>
      <c r="H1243" t="str">
        <f t="shared" si="86"/>
        <v>18/720516</v>
      </c>
      <c r="I1243" t="str">
        <f t="shared" si="83"/>
        <v>720516</v>
      </c>
      <c r="J1243" t="str">
        <f t="shared" si="84"/>
        <v>720516</v>
      </c>
      <c r="K1243" t="str">
        <f t="shared" si="85"/>
        <v>perl qmHandle -d720516</v>
      </c>
    </row>
    <row r="1244" spans="2:11" ht="13.5">
      <c r="B1244" t="s">
        <v>809</v>
      </c>
      <c r="H1244" t="str">
        <f t="shared" si="86"/>
        <v>18/722126</v>
      </c>
      <c r="I1244" t="str">
        <f t="shared" si="83"/>
        <v>722126</v>
      </c>
      <c r="J1244" t="str">
        <f t="shared" si="84"/>
        <v>722126</v>
      </c>
      <c r="K1244" t="str">
        <f t="shared" si="85"/>
        <v>perl qmHandle -d722126</v>
      </c>
    </row>
    <row r="1245" spans="2:11" ht="13.5">
      <c r="B1245" t="s">
        <v>810</v>
      </c>
      <c r="H1245" t="str">
        <f t="shared" si="86"/>
        <v>18/719688</v>
      </c>
      <c r="I1245" t="str">
        <f aca="true" t="shared" si="87" ref="I1245:I1289">TRIM(RIGHT(H1245,6))</f>
        <v>719688</v>
      </c>
      <c r="J1245" t="str">
        <f aca="true" t="shared" si="88" ref="J1245:J1289">IF(LEFT(I1245,1)="/",RIGHT(I1245,5),TRIM(I1245))</f>
        <v>719688</v>
      </c>
      <c r="K1245" t="str">
        <f aca="true" t="shared" si="89" ref="K1245:K1289">"perl qmHandle -d"&amp;J1245</f>
        <v>perl qmHandle -d719688</v>
      </c>
    </row>
    <row r="1246" spans="2:11" ht="13.5">
      <c r="B1246" t="s">
        <v>811</v>
      </c>
      <c r="H1246" t="str">
        <f t="shared" si="86"/>
        <v>18/719780</v>
      </c>
      <c r="I1246" t="str">
        <f t="shared" si="87"/>
        <v>719780</v>
      </c>
      <c r="J1246" t="str">
        <f t="shared" si="88"/>
        <v>719780</v>
      </c>
      <c r="K1246" t="str">
        <f t="shared" si="89"/>
        <v>perl qmHandle -d719780</v>
      </c>
    </row>
    <row r="1247" spans="2:11" ht="13.5">
      <c r="B1247" t="s">
        <v>812</v>
      </c>
      <c r="H1247" t="str">
        <f t="shared" si="86"/>
        <v>18/718101</v>
      </c>
      <c r="I1247" t="str">
        <f t="shared" si="87"/>
        <v>718101</v>
      </c>
      <c r="J1247" t="str">
        <f t="shared" si="88"/>
        <v>718101</v>
      </c>
      <c r="K1247" t="str">
        <f t="shared" si="89"/>
        <v>perl qmHandle -d718101</v>
      </c>
    </row>
    <row r="1248" spans="2:11" ht="13.5">
      <c r="B1248" t="s">
        <v>813</v>
      </c>
      <c r="H1248" t="str">
        <f t="shared" si="86"/>
        <v>18/720907</v>
      </c>
      <c r="I1248" t="str">
        <f t="shared" si="87"/>
        <v>720907</v>
      </c>
      <c r="J1248" t="str">
        <f t="shared" si="88"/>
        <v>720907</v>
      </c>
      <c r="K1248" t="str">
        <f t="shared" si="89"/>
        <v>perl qmHandle -d720907</v>
      </c>
    </row>
    <row r="1249" spans="2:11" ht="13.5">
      <c r="B1249" t="s">
        <v>814</v>
      </c>
      <c r="H1249" t="str">
        <f t="shared" si="86"/>
        <v>18/719872</v>
      </c>
      <c r="I1249" t="str">
        <f t="shared" si="87"/>
        <v>719872</v>
      </c>
      <c r="J1249" t="str">
        <f t="shared" si="88"/>
        <v>719872</v>
      </c>
      <c r="K1249" t="str">
        <f t="shared" si="89"/>
        <v>perl qmHandle -d719872</v>
      </c>
    </row>
    <row r="1250" spans="2:11" ht="13.5">
      <c r="B1250" t="s">
        <v>815</v>
      </c>
      <c r="H1250" t="str">
        <f t="shared" si="86"/>
        <v>19/721023</v>
      </c>
      <c r="I1250" t="str">
        <f t="shared" si="87"/>
        <v>721023</v>
      </c>
      <c r="J1250" t="str">
        <f t="shared" si="88"/>
        <v>721023</v>
      </c>
      <c r="K1250" t="str">
        <f t="shared" si="89"/>
        <v>perl qmHandle -d721023</v>
      </c>
    </row>
    <row r="1251" spans="2:11" ht="13.5">
      <c r="B1251" t="s">
        <v>816</v>
      </c>
      <c r="H1251" t="str">
        <f t="shared" si="86"/>
        <v>19/720241</v>
      </c>
      <c r="I1251" t="str">
        <f t="shared" si="87"/>
        <v>720241</v>
      </c>
      <c r="J1251" t="str">
        <f t="shared" si="88"/>
        <v>720241</v>
      </c>
      <c r="K1251" t="str">
        <f t="shared" si="89"/>
        <v>perl qmHandle -d720241</v>
      </c>
    </row>
    <row r="1252" spans="2:11" ht="13.5">
      <c r="B1252" t="s">
        <v>817</v>
      </c>
      <c r="H1252" t="str">
        <f t="shared" si="86"/>
        <v>19/722219</v>
      </c>
      <c r="I1252" t="str">
        <f t="shared" si="87"/>
        <v>722219</v>
      </c>
      <c r="J1252" t="str">
        <f t="shared" si="88"/>
        <v>722219</v>
      </c>
      <c r="K1252" t="str">
        <f t="shared" si="89"/>
        <v>perl qmHandle -d722219</v>
      </c>
    </row>
    <row r="1253" spans="2:11" ht="13.5">
      <c r="B1253" t="s">
        <v>818</v>
      </c>
      <c r="H1253" t="str">
        <f t="shared" si="86"/>
        <v>19/719873</v>
      </c>
      <c r="I1253" t="str">
        <f t="shared" si="87"/>
        <v>719873</v>
      </c>
      <c r="J1253" t="str">
        <f t="shared" si="88"/>
        <v>719873</v>
      </c>
      <c r="K1253" t="str">
        <f t="shared" si="89"/>
        <v>perl qmHandle -d719873</v>
      </c>
    </row>
    <row r="1254" spans="2:11" ht="13.5">
      <c r="B1254" t="s">
        <v>819</v>
      </c>
      <c r="H1254" t="str">
        <f t="shared" si="86"/>
        <v>19/719643</v>
      </c>
      <c r="I1254" t="str">
        <f t="shared" si="87"/>
        <v>719643</v>
      </c>
      <c r="J1254" t="str">
        <f t="shared" si="88"/>
        <v>719643</v>
      </c>
      <c r="K1254" t="str">
        <f t="shared" si="89"/>
        <v>perl qmHandle -d719643</v>
      </c>
    </row>
    <row r="1255" spans="2:11" ht="13.5">
      <c r="B1255" t="s">
        <v>820</v>
      </c>
      <c r="H1255" t="str">
        <f t="shared" si="86"/>
        <v>19/720149</v>
      </c>
      <c r="I1255" t="str">
        <f t="shared" si="87"/>
        <v>720149</v>
      </c>
      <c r="J1255" t="str">
        <f t="shared" si="88"/>
        <v>720149</v>
      </c>
      <c r="K1255" t="str">
        <f t="shared" si="89"/>
        <v>perl qmHandle -d720149</v>
      </c>
    </row>
    <row r="1256" spans="2:11" ht="13.5">
      <c r="B1256" t="s">
        <v>821</v>
      </c>
      <c r="H1256" t="str">
        <f t="shared" si="86"/>
        <v>20/720725</v>
      </c>
      <c r="I1256" t="str">
        <f t="shared" si="87"/>
        <v>720725</v>
      </c>
      <c r="J1256" t="str">
        <f t="shared" si="88"/>
        <v>720725</v>
      </c>
      <c r="K1256" t="str">
        <f t="shared" si="89"/>
        <v>perl qmHandle -d720725</v>
      </c>
    </row>
    <row r="1257" spans="2:11" ht="13.5">
      <c r="B1257" t="s">
        <v>822</v>
      </c>
      <c r="H1257" t="str">
        <f t="shared" si="86"/>
        <v>20/720863</v>
      </c>
      <c r="I1257" t="str">
        <f t="shared" si="87"/>
        <v>720863</v>
      </c>
      <c r="J1257" t="str">
        <f t="shared" si="88"/>
        <v>720863</v>
      </c>
      <c r="K1257" t="str">
        <f t="shared" si="89"/>
        <v>perl qmHandle -d720863</v>
      </c>
    </row>
    <row r="1258" spans="2:11" ht="13.5">
      <c r="B1258" t="s">
        <v>823</v>
      </c>
      <c r="H1258" t="str">
        <f t="shared" si="86"/>
        <v>20/717229</v>
      </c>
      <c r="I1258" t="str">
        <f t="shared" si="87"/>
        <v>717229</v>
      </c>
      <c r="J1258" t="str">
        <f t="shared" si="88"/>
        <v>717229</v>
      </c>
      <c r="K1258" t="str">
        <f t="shared" si="89"/>
        <v>perl qmHandle -d717229</v>
      </c>
    </row>
    <row r="1259" spans="2:11" ht="13.5">
      <c r="B1259" t="s">
        <v>824</v>
      </c>
      <c r="H1259" t="str">
        <f t="shared" si="86"/>
        <v>20/717758</v>
      </c>
      <c r="I1259" t="str">
        <f t="shared" si="87"/>
        <v>717758</v>
      </c>
      <c r="J1259" t="str">
        <f t="shared" si="88"/>
        <v>717758</v>
      </c>
      <c r="K1259" t="str">
        <f t="shared" si="89"/>
        <v>perl qmHandle -d717758</v>
      </c>
    </row>
    <row r="1260" spans="2:11" ht="13.5">
      <c r="B1260" t="s">
        <v>825</v>
      </c>
      <c r="H1260" t="str">
        <f t="shared" si="86"/>
        <v>20/721668</v>
      </c>
      <c r="I1260" t="str">
        <f t="shared" si="87"/>
        <v>721668</v>
      </c>
      <c r="J1260" t="str">
        <f t="shared" si="88"/>
        <v>721668</v>
      </c>
      <c r="K1260" t="str">
        <f t="shared" si="89"/>
        <v>perl qmHandle -d721668</v>
      </c>
    </row>
    <row r="1261" spans="2:11" ht="13.5">
      <c r="B1261" t="s">
        <v>826</v>
      </c>
      <c r="H1261" t="str">
        <f t="shared" si="86"/>
        <v>20/720495</v>
      </c>
      <c r="I1261" t="str">
        <f t="shared" si="87"/>
        <v>720495</v>
      </c>
      <c r="J1261" t="str">
        <f t="shared" si="88"/>
        <v>720495</v>
      </c>
      <c r="K1261" t="str">
        <f t="shared" si="89"/>
        <v>perl qmHandle -d720495</v>
      </c>
    </row>
    <row r="1262" spans="2:11" ht="13.5">
      <c r="B1262" t="s">
        <v>827</v>
      </c>
      <c r="H1262" t="str">
        <f t="shared" si="86"/>
        <v>20/721162</v>
      </c>
      <c r="I1262" t="str">
        <f t="shared" si="87"/>
        <v>721162</v>
      </c>
      <c r="J1262" t="str">
        <f t="shared" si="88"/>
        <v>721162</v>
      </c>
      <c r="K1262" t="str">
        <f t="shared" si="89"/>
        <v>perl qmHandle -d721162</v>
      </c>
    </row>
    <row r="1263" spans="2:11" ht="13.5">
      <c r="B1263" t="s">
        <v>828</v>
      </c>
      <c r="H1263" t="str">
        <f t="shared" si="86"/>
        <v>20/720035</v>
      </c>
      <c r="I1263" t="str">
        <f t="shared" si="87"/>
        <v>720035</v>
      </c>
      <c r="J1263" t="str">
        <f t="shared" si="88"/>
        <v>720035</v>
      </c>
      <c r="K1263" t="str">
        <f t="shared" si="89"/>
        <v>perl qmHandle -d720035</v>
      </c>
    </row>
    <row r="1264" spans="2:11" ht="13.5">
      <c r="B1264" t="s">
        <v>829</v>
      </c>
      <c r="H1264" t="str">
        <f t="shared" si="86"/>
        <v>20/721323</v>
      </c>
      <c r="I1264" t="str">
        <f t="shared" si="87"/>
        <v>721323</v>
      </c>
      <c r="J1264" t="str">
        <f t="shared" si="88"/>
        <v>721323</v>
      </c>
      <c r="K1264" t="str">
        <f t="shared" si="89"/>
        <v>perl qmHandle -d721323</v>
      </c>
    </row>
    <row r="1265" spans="2:11" ht="13.5">
      <c r="B1265" t="s">
        <v>830</v>
      </c>
      <c r="H1265" t="str">
        <f t="shared" si="86"/>
        <v>20/719230</v>
      </c>
      <c r="I1265" t="str">
        <f t="shared" si="87"/>
        <v>719230</v>
      </c>
      <c r="J1265" t="str">
        <f t="shared" si="88"/>
        <v>719230</v>
      </c>
      <c r="K1265" t="str">
        <f t="shared" si="89"/>
        <v>perl qmHandle -d719230</v>
      </c>
    </row>
    <row r="1266" spans="2:11" ht="13.5">
      <c r="B1266" t="s">
        <v>831</v>
      </c>
      <c r="H1266" t="str">
        <f t="shared" si="86"/>
        <v>20/716240</v>
      </c>
      <c r="I1266" t="str">
        <f t="shared" si="87"/>
        <v>716240</v>
      </c>
      <c r="J1266" t="str">
        <f t="shared" si="88"/>
        <v>716240</v>
      </c>
      <c r="K1266" t="str">
        <f t="shared" si="89"/>
        <v>perl qmHandle -d716240</v>
      </c>
    </row>
    <row r="1267" spans="2:11" ht="13.5">
      <c r="B1267" t="s">
        <v>832</v>
      </c>
      <c r="H1267" t="str">
        <f t="shared" si="86"/>
        <v>21/718196</v>
      </c>
      <c r="I1267" t="str">
        <f t="shared" si="87"/>
        <v>718196</v>
      </c>
      <c r="J1267" t="str">
        <f t="shared" si="88"/>
        <v>718196</v>
      </c>
      <c r="K1267" t="str">
        <f t="shared" si="89"/>
        <v>perl qmHandle -d718196</v>
      </c>
    </row>
    <row r="1268" spans="2:11" ht="13.5">
      <c r="B1268" t="s">
        <v>833</v>
      </c>
      <c r="H1268" t="str">
        <f t="shared" si="86"/>
        <v>21/717460</v>
      </c>
      <c r="I1268" t="str">
        <f t="shared" si="87"/>
        <v>717460</v>
      </c>
      <c r="J1268" t="str">
        <f t="shared" si="88"/>
        <v>717460</v>
      </c>
      <c r="K1268" t="str">
        <f t="shared" si="89"/>
        <v>perl qmHandle -d717460</v>
      </c>
    </row>
    <row r="1269" spans="2:11" ht="13.5">
      <c r="B1269" t="s">
        <v>834</v>
      </c>
      <c r="H1269" t="str">
        <f t="shared" si="86"/>
        <v>21/720358</v>
      </c>
      <c r="I1269" t="str">
        <f t="shared" si="87"/>
        <v>720358</v>
      </c>
      <c r="J1269" t="str">
        <f t="shared" si="88"/>
        <v>720358</v>
      </c>
      <c r="K1269" t="str">
        <f t="shared" si="89"/>
        <v>perl qmHandle -d720358</v>
      </c>
    </row>
    <row r="1270" spans="2:11" ht="13.5">
      <c r="B1270" t="s">
        <v>835</v>
      </c>
      <c r="H1270" t="str">
        <f t="shared" si="86"/>
        <v>21/719668</v>
      </c>
      <c r="I1270" t="str">
        <f t="shared" si="87"/>
        <v>719668</v>
      </c>
      <c r="J1270" t="str">
        <f t="shared" si="88"/>
        <v>719668</v>
      </c>
      <c r="K1270" t="str">
        <f t="shared" si="89"/>
        <v>perl qmHandle -d719668</v>
      </c>
    </row>
    <row r="1271" spans="2:11" ht="13.5">
      <c r="B1271" t="s">
        <v>836</v>
      </c>
      <c r="H1271" t="str">
        <f t="shared" si="86"/>
        <v>21/720128</v>
      </c>
      <c r="I1271" t="str">
        <f t="shared" si="87"/>
        <v>720128</v>
      </c>
      <c r="J1271" t="str">
        <f t="shared" si="88"/>
        <v>720128</v>
      </c>
      <c r="K1271" t="str">
        <f t="shared" si="89"/>
        <v>perl qmHandle -d720128</v>
      </c>
    </row>
    <row r="1272" spans="2:11" ht="13.5">
      <c r="B1272" t="s">
        <v>837</v>
      </c>
      <c r="H1272" t="str">
        <f t="shared" si="86"/>
        <v>21/716908</v>
      </c>
      <c r="I1272" t="str">
        <f t="shared" si="87"/>
        <v>716908</v>
      </c>
      <c r="J1272" t="str">
        <f t="shared" si="88"/>
        <v>716908</v>
      </c>
      <c r="K1272" t="str">
        <f t="shared" si="89"/>
        <v>perl qmHandle -d716908</v>
      </c>
    </row>
    <row r="1273" spans="2:11" ht="13.5">
      <c r="B1273" t="s">
        <v>838</v>
      </c>
      <c r="H1273" t="str">
        <f t="shared" si="86"/>
        <v>21/718679</v>
      </c>
      <c r="I1273" t="str">
        <f t="shared" si="87"/>
        <v>718679</v>
      </c>
      <c r="J1273" t="str">
        <f t="shared" si="88"/>
        <v>718679</v>
      </c>
      <c r="K1273" t="str">
        <f t="shared" si="89"/>
        <v>perl qmHandle -d718679</v>
      </c>
    </row>
    <row r="1274" spans="2:11" ht="13.5">
      <c r="B1274" t="s">
        <v>839</v>
      </c>
      <c r="H1274" t="str">
        <f t="shared" si="86"/>
        <v>21/719001</v>
      </c>
      <c r="I1274" t="str">
        <f t="shared" si="87"/>
        <v>719001</v>
      </c>
      <c r="J1274" t="str">
        <f t="shared" si="88"/>
        <v>719001</v>
      </c>
      <c r="K1274" t="str">
        <f t="shared" si="89"/>
        <v>perl qmHandle -d719001</v>
      </c>
    </row>
    <row r="1275" spans="2:11" ht="13.5">
      <c r="B1275" t="s">
        <v>840</v>
      </c>
      <c r="H1275" t="str">
        <f t="shared" si="86"/>
        <v>21/719070</v>
      </c>
      <c r="I1275" t="str">
        <f t="shared" si="87"/>
        <v>719070</v>
      </c>
      <c r="J1275" t="str">
        <f t="shared" si="88"/>
        <v>719070</v>
      </c>
      <c r="K1275" t="str">
        <f t="shared" si="89"/>
        <v>perl qmHandle -d719070</v>
      </c>
    </row>
    <row r="1276" spans="2:11" ht="13.5">
      <c r="B1276" t="s">
        <v>841</v>
      </c>
      <c r="H1276" t="str">
        <f t="shared" si="86"/>
        <v>21/719760</v>
      </c>
      <c r="I1276" t="str">
        <f t="shared" si="87"/>
        <v>719760</v>
      </c>
      <c r="J1276" t="str">
        <f t="shared" si="88"/>
        <v>719760</v>
      </c>
      <c r="K1276" t="str">
        <f t="shared" si="89"/>
        <v>perl qmHandle -d719760</v>
      </c>
    </row>
    <row r="1277" spans="2:11" ht="13.5">
      <c r="B1277" t="s">
        <v>842</v>
      </c>
      <c r="H1277" t="str">
        <f t="shared" si="86"/>
        <v>22/720911</v>
      </c>
      <c r="I1277" t="str">
        <f t="shared" si="87"/>
        <v>720911</v>
      </c>
      <c r="J1277" t="str">
        <f t="shared" si="88"/>
        <v>720911</v>
      </c>
      <c r="K1277" t="str">
        <f t="shared" si="89"/>
        <v>perl qmHandle -d720911</v>
      </c>
    </row>
    <row r="1278" spans="2:11" ht="13.5">
      <c r="B1278" t="s">
        <v>843</v>
      </c>
      <c r="H1278" t="str">
        <f t="shared" si="86"/>
        <v>22/720957</v>
      </c>
      <c r="I1278" t="str">
        <f t="shared" si="87"/>
        <v>720957</v>
      </c>
      <c r="J1278" t="str">
        <f t="shared" si="88"/>
        <v>720957</v>
      </c>
      <c r="K1278" t="str">
        <f t="shared" si="89"/>
        <v>perl qmHandle -d720957</v>
      </c>
    </row>
    <row r="1279" spans="2:11" ht="13.5">
      <c r="B1279" t="s">
        <v>844</v>
      </c>
      <c r="H1279" t="str">
        <f t="shared" si="86"/>
        <v>22/718013</v>
      </c>
      <c r="I1279" t="str">
        <f t="shared" si="87"/>
        <v>718013</v>
      </c>
      <c r="J1279" t="str">
        <f t="shared" si="88"/>
        <v>718013</v>
      </c>
      <c r="K1279" t="str">
        <f t="shared" si="89"/>
        <v>perl qmHandle -d718013</v>
      </c>
    </row>
    <row r="1280" spans="2:11" ht="13.5">
      <c r="B1280" t="s">
        <v>845</v>
      </c>
      <c r="H1280" t="str">
        <f t="shared" si="86"/>
        <v>22/720129</v>
      </c>
      <c r="I1280" t="str">
        <f t="shared" si="87"/>
        <v>720129</v>
      </c>
      <c r="J1280" t="str">
        <f t="shared" si="88"/>
        <v>720129</v>
      </c>
      <c r="K1280" t="str">
        <f t="shared" si="89"/>
        <v>perl qmHandle -d720129</v>
      </c>
    </row>
    <row r="1281" spans="2:11" ht="13.5">
      <c r="B1281" t="s">
        <v>846</v>
      </c>
      <c r="H1281" t="str">
        <f aca="true" t="shared" si="90" ref="H1281:H1289">TRIM(LEFT(B1281,9))</f>
        <v>22/721049</v>
      </c>
      <c r="I1281" t="str">
        <f t="shared" si="87"/>
        <v>721049</v>
      </c>
      <c r="J1281" t="str">
        <f t="shared" si="88"/>
        <v>721049</v>
      </c>
      <c r="K1281" t="str">
        <f t="shared" si="89"/>
        <v>perl qmHandle -d721049</v>
      </c>
    </row>
    <row r="1282" spans="2:11" ht="13.5">
      <c r="B1282" t="s">
        <v>847</v>
      </c>
      <c r="H1282" t="str">
        <f t="shared" si="90"/>
        <v>22/718496</v>
      </c>
      <c r="I1282" t="str">
        <f t="shared" si="87"/>
        <v>718496</v>
      </c>
      <c r="J1282" t="str">
        <f t="shared" si="88"/>
        <v>718496</v>
      </c>
      <c r="K1282" t="str">
        <f t="shared" si="89"/>
        <v>perl qmHandle -d718496</v>
      </c>
    </row>
    <row r="1283" spans="2:11" ht="13.5">
      <c r="B1283" t="s">
        <v>848</v>
      </c>
      <c r="H1283" t="str">
        <f t="shared" si="90"/>
        <v>22/718979</v>
      </c>
      <c r="I1283" t="str">
        <f t="shared" si="87"/>
        <v>718979</v>
      </c>
      <c r="J1283" t="str">
        <f t="shared" si="88"/>
        <v>718979</v>
      </c>
      <c r="K1283" t="str">
        <f t="shared" si="89"/>
        <v>perl qmHandle -d718979</v>
      </c>
    </row>
    <row r="1284" spans="2:11" ht="13.5">
      <c r="B1284" t="s">
        <v>849</v>
      </c>
      <c r="H1284" t="str">
        <f t="shared" si="90"/>
        <v>22/722337</v>
      </c>
      <c r="I1284" t="str">
        <f t="shared" si="87"/>
        <v>722337</v>
      </c>
      <c r="J1284" t="str">
        <f t="shared" si="88"/>
        <v>722337</v>
      </c>
      <c r="K1284" t="str">
        <f t="shared" si="89"/>
        <v>perl qmHandle -d722337</v>
      </c>
    </row>
    <row r="1285" spans="2:11" ht="13.5">
      <c r="B1285" t="s">
        <v>850</v>
      </c>
      <c r="H1285" t="str">
        <f t="shared" si="90"/>
        <v>22/718427</v>
      </c>
      <c r="I1285" t="str">
        <f t="shared" si="87"/>
        <v>718427</v>
      </c>
      <c r="J1285" t="str">
        <f t="shared" si="88"/>
        <v>718427</v>
      </c>
      <c r="K1285" t="str">
        <f t="shared" si="89"/>
        <v>perl qmHandle -d718427</v>
      </c>
    </row>
    <row r="1286" spans="2:11" ht="13.5">
      <c r="B1286" t="s">
        <v>851</v>
      </c>
      <c r="H1286" t="str">
        <f t="shared" si="90"/>
        <v>22/721279</v>
      </c>
      <c r="I1286" t="str">
        <f t="shared" si="87"/>
        <v>721279</v>
      </c>
      <c r="J1286" t="str">
        <f t="shared" si="88"/>
        <v>721279</v>
      </c>
      <c r="K1286" t="str">
        <f t="shared" si="89"/>
        <v>perl qmHandle -d721279</v>
      </c>
    </row>
    <row r="1287" spans="2:11" ht="13.5">
      <c r="B1287" t="s">
        <v>852</v>
      </c>
      <c r="H1287" t="str">
        <f t="shared" si="90"/>
        <v>22/722153</v>
      </c>
      <c r="I1287" t="str">
        <f t="shared" si="87"/>
        <v>722153</v>
      </c>
      <c r="J1287" t="str">
        <f t="shared" si="88"/>
        <v>722153</v>
      </c>
      <c r="K1287" t="str">
        <f t="shared" si="89"/>
        <v>perl qmHandle -d722153</v>
      </c>
    </row>
    <row r="1288" spans="2:11" ht="13.5">
      <c r="B1288" t="s">
        <v>853</v>
      </c>
      <c r="H1288" t="str">
        <f t="shared" si="90"/>
        <v>22/716472</v>
      </c>
      <c r="I1288" t="str">
        <f t="shared" si="87"/>
        <v>716472</v>
      </c>
      <c r="J1288" t="str">
        <f t="shared" si="88"/>
        <v>716472</v>
      </c>
      <c r="K1288" t="str">
        <f t="shared" si="89"/>
        <v>perl qmHandle -d716472</v>
      </c>
    </row>
    <row r="1289" spans="2:11" ht="13.5">
      <c r="B1289" t="s">
        <v>854</v>
      </c>
      <c r="H1289" t="str">
        <f t="shared" si="90"/>
        <v>22/719255</v>
      </c>
      <c r="I1289" t="str">
        <f t="shared" si="87"/>
        <v>719255</v>
      </c>
      <c r="J1289" t="str">
        <f t="shared" si="88"/>
        <v>719255</v>
      </c>
      <c r="K1289" t="str">
        <f t="shared" si="89"/>
        <v>perl qmHandle -d719255</v>
      </c>
    </row>
    <row r="1291" spans="2:11" ht="13.5">
      <c r="B1291" t="s">
        <v>242</v>
      </c>
      <c r="H1291" t="str">
        <f>TRIM(LEFT(B1291,8))</f>
        <v>0/99130</v>
      </c>
      <c r="I1291" t="str">
        <f>TRIM(RIGHT(H1291,6))</f>
        <v>/99130</v>
      </c>
      <c r="J1291" t="str">
        <f>IF(LEFT(I1291,1)="/",RIGHT(I1291,5),TRIM(I1291))</f>
        <v>99130</v>
      </c>
      <c r="K1291" t="str">
        <f>"perl qmHandle -d"&amp;J1291</f>
        <v>perl qmHandle -d99130</v>
      </c>
    </row>
    <row r="1292" spans="2:11" ht="13.5">
      <c r="B1292" t="s">
        <v>243</v>
      </c>
      <c r="H1292" t="str">
        <f>TRIM(LEFT(B1292,8))</f>
        <v>1/99131</v>
      </c>
      <c r="I1292" t="str">
        <f>TRIM(RIGHT(H1292,6))</f>
        <v>/99131</v>
      </c>
      <c r="J1292" t="str">
        <f>IF(LEFT(I1292,1)="/",RIGHT(I1292,5),TRIM(I1292))</f>
        <v>99131</v>
      </c>
      <c r="K1292" t="str">
        <f>"perl qmHandle -d"&amp;J1292</f>
        <v>perl qmHandle -d99131</v>
      </c>
    </row>
    <row r="1293" spans="2:11" ht="13.5">
      <c r="B1293" t="s">
        <v>244</v>
      </c>
      <c r="H1293" t="str">
        <f>TRIM(LEFT(B1293,8))</f>
        <v>2/99132</v>
      </c>
      <c r="I1293" t="str">
        <f>TRIM(RIGHT(H1293,6))</f>
        <v>/99132</v>
      </c>
      <c r="J1293" t="str">
        <f>IF(LEFT(I1293,1)="/",RIGHT(I1293,5),TRIM(I1293))</f>
        <v>99132</v>
      </c>
      <c r="K1293" t="str">
        <f>"perl qmHandle -d"&amp;J1293</f>
        <v>perl qmHandle -d99132</v>
      </c>
    </row>
    <row r="1294" spans="2:11" ht="13.5">
      <c r="B1294" t="s">
        <v>245</v>
      </c>
      <c r="H1294" t="str">
        <f>TRIM(LEFT(B1294,8))</f>
        <v>5/99158</v>
      </c>
      <c r="I1294" t="str">
        <f>TRIM(RIGHT(H1294,6))</f>
        <v>/99158</v>
      </c>
      <c r="J1294" t="str">
        <f>IF(LEFT(I1294,1)="/",RIGHT(I1294,5),TRIM(I1294))</f>
        <v>99158</v>
      </c>
      <c r="K1294" t="str">
        <f>"perl qmHandle -d"&amp;J1294</f>
        <v>perl qmHandle -d99158</v>
      </c>
    </row>
    <row r="1295" spans="2:11" ht="13.5">
      <c r="B1295" t="s">
        <v>246</v>
      </c>
      <c r="H1295" t="str">
        <f>TRIM(LEFT(B1295,9))</f>
        <v>10/99163</v>
      </c>
      <c r="I1295" t="str">
        <f aca="true" t="shared" si="91" ref="I1295:I1302">TRIM(RIGHT(H1295,6))</f>
        <v>/99163</v>
      </c>
      <c r="J1295" t="str">
        <f aca="true" t="shared" si="92" ref="J1295:J1302">IF(LEFT(I1295,1)="/",RIGHT(I1295,5),TRIM(I1295))</f>
        <v>99163</v>
      </c>
      <c r="K1295" t="str">
        <f aca="true" t="shared" si="93" ref="K1295:K1302">"perl qmHandle -d"&amp;J1295</f>
        <v>perl qmHandle -d99163</v>
      </c>
    </row>
    <row r="1296" spans="2:11" ht="13.5">
      <c r="B1296" t="s">
        <v>247</v>
      </c>
      <c r="H1296" t="str">
        <f aca="true" t="shared" si="94" ref="H1296:H1302">TRIM(LEFT(B1296,9))</f>
        <v>11/99164</v>
      </c>
      <c r="I1296" t="str">
        <f t="shared" si="91"/>
        <v>/99164</v>
      </c>
      <c r="J1296" t="str">
        <f t="shared" si="92"/>
        <v>99164</v>
      </c>
      <c r="K1296" t="str">
        <f t="shared" si="93"/>
        <v>perl qmHandle -d99164</v>
      </c>
    </row>
    <row r="1297" spans="2:11" ht="13.5">
      <c r="B1297" t="s">
        <v>248</v>
      </c>
      <c r="H1297" t="str">
        <f t="shared" si="94"/>
        <v>11/99141</v>
      </c>
      <c r="I1297" t="str">
        <f t="shared" si="91"/>
        <v>/99141</v>
      </c>
      <c r="J1297" t="str">
        <f t="shared" si="92"/>
        <v>99141</v>
      </c>
      <c r="K1297" t="str">
        <f t="shared" si="93"/>
        <v>perl qmHandle -d99141</v>
      </c>
    </row>
    <row r="1298" spans="2:11" ht="13.5">
      <c r="B1298" t="s">
        <v>249</v>
      </c>
      <c r="H1298" t="str">
        <f t="shared" si="94"/>
        <v>13/99143</v>
      </c>
      <c r="I1298" t="str">
        <f t="shared" si="91"/>
        <v>/99143</v>
      </c>
      <c r="J1298" t="str">
        <f t="shared" si="92"/>
        <v>99143</v>
      </c>
      <c r="K1298" t="str">
        <f t="shared" si="93"/>
        <v>perl qmHandle -d99143</v>
      </c>
    </row>
    <row r="1299" spans="2:11" ht="13.5">
      <c r="B1299" t="s">
        <v>250</v>
      </c>
      <c r="H1299" t="str">
        <f t="shared" si="94"/>
        <v>16/99146</v>
      </c>
      <c r="I1299" t="str">
        <f t="shared" si="91"/>
        <v>/99146</v>
      </c>
      <c r="J1299" t="str">
        <f t="shared" si="92"/>
        <v>99146</v>
      </c>
      <c r="K1299" t="str">
        <f t="shared" si="93"/>
        <v>perl qmHandle -d99146</v>
      </c>
    </row>
    <row r="1300" spans="2:11" ht="13.5">
      <c r="B1300" t="s">
        <v>251</v>
      </c>
      <c r="H1300" t="str">
        <f t="shared" si="94"/>
        <v>16/99123</v>
      </c>
      <c r="I1300" t="str">
        <f t="shared" si="91"/>
        <v>/99123</v>
      </c>
      <c r="J1300" t="str">
        <f t="shared" si="92"/>
        <v>99123</v>
      </c>
      <c r="K1300" t="str">
        <f t="shared" si="93"/>
        <v>perl qmHandle -d99123</v>
      </c>
    </row>
    <row r="1301" spans="2:11" ht="13.5">
      <c r="B1301" t="s">
        <v>252</v>
      </c>
      <c r="H1301" t="str">
        <f t="shared" si="94"/>
        <v>17/99147</v>
      </c>
      <c r="I1301" t="str">
        <f t="shared" si="91"/>
        <v>/99147</v>
      </c>
      <c r="J1301" t="str">
        <f t="shared" si="92"/>
        <v>99147</v>
      </c>
      <c r="K1301" t="str">
        <f t="shared" si="93"/>
        <v>perl qmHandle -d99147</v>
      </c>
    </row>
    <row r="1302" spans="2:11" ht="13.5">
      <c r="B1302" t="s">
        <v>253</v>
      </c>
      <c r="H1302" t="str">
        <f t="shared" si="94"/>
        <v>20/99150</v>
      </c>
      <c r="I1302" t="str">
        <f t="shared" si="91"/>
        <v>/99150</v>
      </c>
      <c r="J1302" t="str">
        <f t="shared" si="92"/>
        <v>99150</v>
      </c>
      <c r="K1302" t="str">
        <f t="shared" si="93"/>
        <v>perl qmHandle -d99150</v>
      </c>
    </row>
    <row r="1304" spans="2:11" ht="13.5">
      <c r="B1304" t="s">
        <v>98</v>
      </c>
      <c r="H1304" t="str">
        <f>TRIM(LEFT(B1304,8))</f>
        <v>0/719831</v>
      </c>
      <c r="I1304" t="str">
        <f>TRIM(RIGHT(H1304,6))</f>
        <v>719831</v>
      </c>
      <c r="J1304" t="str">
        <f>IF(LEFT(I1304,1)="/",RIGHT(I1304,5),TRIM(I1304))</f>
        <v>719831</v>
      </c>
      <c r="K1304" t="str">
        <f>"perl qmHandle -d"&amp;J1304</f>
        <v>perl qmHandle -d719831</v>
      </c>
    </row>
    <row r="1305" spans="2:11" ht="13.5">
      <c r="B1305" t="s">
        <v>99</v>
      </c>
      <c r="H1305" t="str">
        <f aca="true" t="shared" si="95" ref="H1305:H1329">TRIM(LEFT(B1305,8))</f>
        <v>0/716887</v>
      </c>
      <c r="I1305" t="str">
        <f aca="true" t="shared" si="96" ref="I1305:I1364">TRIM(RIGHT(H1305,6))</f>
        <v>716887</v>
      </c>
      <c r="J1305" t="str">
        <f aca="true" t="shared" si="97" ref="J1305:J1364">IF(LEFT(I1305,1)="/",RIGHT(I1305,5),TRIM(I1305))</f>
        <v>716887</v>
      </c>
      <c r="K1305" t="str">
        <f aca="true" t="shared" si="98" ref="K1305:K1364">"perl qmHandle -d"&amp;J1305</f>
        <v>perl qmHandle -d716887</v>
      </c>
    </row>
    <row r="1306" spans="2:11" ht="13.5">
      <c r="B1306" t="s">
        <v>100</v>
      </c>
      <c r="H1306" t="str">
        <f t="shared" si="95"/>
        <v>0/716036</v>
      </c>
      <c r="I1306" t="str">
        <f t="shared" si="96"/>
        <v>716036</v>
      </c>
      <c r="J1306" t="str">
        <f t="shared" si="97"/>
        <v>716036</v>
      </c>
      <c r="K1306" t="str">
        <f t="shared" si="98"/>
        <v>perl qmHandle -d716036</v>
      </c>
    </row>
    <row r="1307" spans="2:11" ht="13.5">
      <c r="B1307" t="s">
        <v>101</v>
      </c>
      <c r="H1307" t="str">
        <f t="shared" si="95"/>
        <v>0/719371</v>
      </c>
      <c r="I1307" t="str">
        <f t="shared" si="96"/>
        <v>719371</v>
      </c>
      <c r="J1307" t="str">
        <f t="shared" si="97"/>
        <v>719371</v>
      </c>
      <c r="K1307" t="str">
        <f t="shared" si="98"/>
        <v>perl qmHandle -d719371</v>
      </c>
    </row>
    <row r="1308" spans="2:11" ht="13.5">
      <c r="B1308" t="s">
        <v>102</v>
      </c>
      <c r="H1308" t="str">
        <f t="shared" si="95"/>
        <v>1/716359</v>
      </c>
      <c r="I1308" t="str">
        <f t="shared" si="96"/>
        <v>716359</v>
      </c>
      <c r="J1308" t="str">
        <f t="shared" si="97"/>
        <v>716359</v>
      </c>
      <c r="K1308" t="str">
        <f t="shared" si="98"/>
        <v>perl qmHandle -d716359</v>
      </c>
    </row>
    <row r="1309" spans="2:11" ht="13.5">
      <c r="B1309" t="s">
        <v>103</v>
      </c>
      <c r="H1309" t="str">
        <f t="shared" si="95"/>
        <v>1/717647</v>
      </c>
      <c r="I1309" t="str">
        <f t="shared" si="96"/>
        <v>717647</v>
      </c>
      <c r="J1309" t="str">
        <f t="shared" si="97"/>
        <v>717647</v>
      </c>
      <c r="K1309" t="str">
        <f t="shared" si="98"/>
        <v>perl qmHandle -d717647</v>
      </c>
    </row>
    <row r="1310" spans="2:11" ht="13.5">
      <c r="B1310" t="s">
        <v>104</v>
      </c>
      <c r="H1310" t="str">
        <f t="shared" si="95"/>
        <v>2/716153</v>
      </c>
      <c r="I1310" t="str">
        <f t="shared" si="96"/>
        <v>716153</v>
      </c>
      <c r="J1310" t="str">
        <f t="shared" si="97"/>
        <v>716153</v>
      </c>
      <c r="K1310" t="str">
        <f t="shared" si="98"/>
        <v>perl qmHandle -d716153</v>
      </c>
    </row>
    <row r="1311" spans="2:11" ht="13.5">
      <c r="B1311" t="s">
        <v>105</v>
      </c>
      <c r="H1311" t="str">
        <f t="shared" si="95"/>
        <v>2/718890</v>
      </c>
      <c r="I1311" t="str">
        <f t="shared" si="96"/>
        <v>718890</v>
      </c>
      <c r="J1311" t="str">
        <f t="shared" si="97"/>
        <v>718890</v>
      </c>
      <c r="K1311" t="str">
        <f t="shared" si="98"/>
        <v>perl qmHandle -d718890</v>
      </c>
    </row>
    <row r="1312" spans="2:11" ht="13.5">
      <c r="B1312" t="s">
        <v>106</v>
      </c>
      <c r="H1312" t="str">
        <f t="shared" si="95"/>
        <v>3/717994</v>
      </c>
      <c r="I1312" t="str">
        <f t="shared" si="96"/>
        <v>717994</v>
      </c>
      <c r="J1312" t="str">
        <f t="shared" si="97"/>
        <v>717994</v>
      </c>
      <c r="K1312" t="str">
        <f t="shared" si="98"/>
        <v>perl qmHandle -d717994</v>
      </c>
    </row>
    <row r="1313" spans="2:11" ht="13.5">
      <c r="B1313" t="s">
        <v>107</v>
      </c>
      <c r="H1313" t="str">
        <f t="shared" si="95"/>
        <v>4/719237</v>
      </c>
      <c r="I1313" t="str">
        <f t="shared" si="96"/>
        <v>719237</v>
      </c>
      <c r="J1313" t="str">
        <f t="shared" si="97"/>
        <v>719237</v>
      </c>
      <c r="K1313" t="str">
        <f t="shared" si="98"/>
        <v>perl qmHandle -d719237</v>
      </c>
    </row>
    <row r="1314" spans="2:11" ht="13.5">
      <c r="B1314" t="s">
        <v>108</v>
      </c>
      <c r="H1314" t="str">
        <f t="shared" si="95"/>
        <v>5/718134</v>
      </c>
      <c r="I1314" t="str">
        <f t="shared" si="96"/>
        <v>718134</v>
      </c>
      <c r="J1314" t="str">
        <f t="shared" si="97"/>
        <v>718134</v>
      </c>
      <c r="K1314" t="str">
        <f t="shared" si="98"/>
        <v>perl qmHandle -d718134</v>
      </c>
    </row>
    <row r="1315" spans="2:11" ht="13.5">
      <c r="B1315" t="s">
        <v>109</v>
      </c>
      <c r="H1315" t="str">
        <f t="shared" si="95"/>
        <v>5/716616</v>
      </c>
      <c r="I1315" t="str">
        <f t="shared" si="96"/>
        <v>716616</v>
      </c>
      <c r="J1315" t="str">
        <f t="shared" si="97"/>
        <v>716616</v>
      </c>
      <c r="K1315" t="str">
        <f t="shared" si="98"/>
        <v>perl qmHandle -d716616</v>
      </c>
    </row>
    <row r="1316" spans="2:11" ht="13.5">
      <c r="B1316" t="s">
        <v>110</v>
      </c>
      <c r="H1316" t="str">
        <f t="shared" si="95"/>
        <v>5/716823</v>
      </c>
      <c r="I1316" t="str">
        <f t="shared" si="96"/>
        <v>716823</v>
      </c>
      <c r="J1316" t="str">
        <f t="shared" si="97"/>
        <v>716823</v>
      </c>
      <c r="K1316" t="str">
        <f t="shared" si="98"/>
        <v>perl qmHandle -d716823</v>
      </c>
    </row>
    <row r="1317" spans="2:11" ht="13.5">
      <c r="B1317" t="s">
        <v>111</v>
      </c>
      <c r="H1317" t="str">
        <f t="shared" si="95"/>
        <v>6/717813</v>
      </c>
      <c r="I1317" t="str">
        <f t="shared" si="96"/>
        <v>717813</v>
      </c>
      <c r="J1317" t="str">
        <f t="shared" si="97"/>
        <v>717813</v>
      </c>
      <c r="K1317" t="str">
        <f t="shared" si="98"/>
        <v>perl qmHandle -d717813</v>
      </c>
    </row>
    <row r="1318" spans="2:11" ht="13.5">
      <c r="B1318" t="s">
        <v>112</v>
      </c>
      <c r="H1318" t="str">
        <f t="shared" si="95"/>
        <v>6/716387</v>
      </c>
      <c r="I1318" t="str">
        <f t="shared" si="96"/>
        <v>716387</v>
      </c>
      <c r="J1318" t="str">
        <f t="shared" si="97"/>
        <v>716387</v>
      </c>
      <c r="K1318" t="str">
        <f t="shared" si="98"/>
        <v>perl qmHandle -d716387</v>
      </c>
    </row>
    <row r="1319" spans="2:11" ht="13.5">
      <c r="B1319" t="s">
        <v>113</v>
      </c>
      <c r="H1319" t="str">
        <f t="shared" si="95"/>
        <v>7/719654</v>
      </c>
      <c r="I1319" t="str">
        <f t="shared" si="96"/>
        <v>719654</v>
      </c>
      <c r="J1319" t="str">
        <f t="shared" si="97"/>
        <v>719654</v>
      </c>
      <c r="K1319" t="str">
        <f t="shared" si="98"/>
        <v>perl qmHandle -d719654</v>
      </c>
    </row>
    <row r="1320" spans="2:11" ht="13.5">
      <c r="B1320" t="s">
        <v>114</v>
      </c>
      <c r="H1320" t="str">
        <f t="shared" si="95"/>
        <v>7/717722</v>
      </c>
      <c r="I1320" t="str">
        <f t="shared" si="96"/>
        <v>717722</v>
      </c>
      <c r="J1320" t="str">
        <f t="shared" si="97"/>
        <v>717722</v>
      </c>
      <c r="K1320" t="str">
        <f t="shared" si="98"/>
        <v>perl qmHandle -d717722</v>
      </c>
    </row>
    <row r="1321" spans="2:11" ht="13.5">
      <c r="B1321" t="s">
        <v>115</v>
      </c>
      <c r="H1321" t="str">
        <f t="shared" si="95"/>
        <v>7/717170</v>
      </c>
      <c r="I1321" t="str">
        <f t="shared" si="96"/>
        <v>717170</v>
      </c>
      <c r="J1321" t="str">
        <f t="shared" si="97"/>
        <v>717170</v>
      </c>
      <c r="K1321" t="str">
        <f t="shared" si="98"/>
        <v>perl qmHandle -d717170</v>
      </c>
    </row>
    <row r="1322" spans="2:11" ht="13.5">
      <c r="B1322" t="s">
        <v>116</v>
      </c>
      <c r="H1322" t="str">
        <f t="shared" si="95"/>
        <v>7/720252</v>
      </c>
      <c r="I1322" t="str">
        <f t="shared" si="96"/>
        <v>720252</v>
      </c>
      <c r="J1322" t="str">
        <f t="shared" si="97"/>
        <v>720252</v>
      </c>
      <c r="K1322" t="str">
        <f t="shared" si="98"/>
        <v>perl qmHandle -d720252</v>
      </c>
    </row>
    <row r="1323" spans="2:11" ht="13.5">
      <c r="B1323" t="s">
        <v>117</v>
      </c>
      <c r="H1323" t="str">
        <f t="shared" si="95"/>
        <v>7/717607</v>
      </c>
      <c r="I1323" t="str">
        <f t="shared" si="96"/>
        <v>717607</v>
      </c>
      <c r="J1323" t="str">
        <f t="shared" si="97"/>
        <v>717607</v>
      </c>
      <c r="K1323" t="str">
        <f t="shared" si="98"/>
        <v>perl qmHandle -d717607</v>
      </c>
    </row>
    <row r="1324" spans="2:11" ht="13.5">
      <c r="B1324" t="s">
        <v>118</v>
      </c>
      <c r="H1324" t="str">
        <f t="shared" si="95"/>
        <v>8/717562</v>
      </c>
      <c r="I1324" t="str">
        <f t="shared" si="96"/>
        <v>717562</v>
      </c>
      <c r="J1324" t="str">
        <f t="shared" si="97"/>
        <v>717562</v>
      </c>
      <c r="K1324" t="str">
        <f t="shared" si="98"/>
        <v>perl qmHandle -d717562</v>
      </c>
    </row>
    <row r="1325" spans="2:11" ht="13.5">
      <c r="B1325" t="s">
        <v>119</v>
      </c>
      <c r="H1325" t="str">
        <f t="shared" si="95"/>
        <v>8/717194</v>
      </c>
      <c r="I1325" t="str">
        <f t="shared" si="96"/>
        <v>717194</v>
      </c>
      <c r="J1325" t="str">
        <f t="shared" si="97"/>
        <v>717194</v>
      </c>
      <c r="K1325" t="str">
        <f t="shared" si="98"/>
        <v>perl qmHandle -d717194</v>
      </c>
    </row>
    <row r="1326" spans="2:11" ht="13.5">
      <c r="B1326" t="s">
        <v>120</v>
      </c>
      <c r="H1326" t="str">
        <f t="shared" si="95"/>
        <v>9/716942</v>
      </c>
      <c r="I1326" t="str">
        <f t="shared" si="96"/>
        <v>716942</v>
      </c>
      <c r="J1326" t="str">
        <f t="shared" si="97"/>
        <v>716942</v>
      </c>
      <c r="K1326" t="str">
        <f t="shared" si="98"/>
        <v>perl qmHandle -d716942</v>
      </c>
    </row>
    <row r="1327" spans="2:11" ht="13.5">
      <c r="B1327" t="s">
        <v>121</v>
      </c>
      <c r="H1327" t="str">
        <f t="shared" si="95"/>
        <v>9/717287</v>
      </c>
      <c r="I1327" t="str">
        <f t="shared" si="96"/>
        <v>717287</v>
      </c>
      <c r="J1327" t="str">
        <f t="shared" si="97"/>
        <v>717287</v>
      </c>
      <c r="K1327" t="str">
        <f t="shared" si="98"/>
        <v>perl qmHandle -d717287</v>
      </c>
    </row>
    <row r="1328" spans="2:11" ht="13.5">
      <c r="B1328" t="s">
        <v>122</v>
      </c>
      <c r="H1328" t="str">
        <f t="shared" si="95"/>
        <v>9/717678</v>
      </c>
      <c r="I1328" t="str">
        <f t="shared" si="96"/>
        <v>717678</v>
      </c>
      <c r="J1328" t="str">
        <f t="shared" si="97"/>
        <v>717678</v>
      </c>
      <c r="K1328" t="str">
        <f t="shared" si="98"/>
        <v>perl qmHandle -d717678</v>
      </c>
    </row>
    <row r="1329" spans="2:11" ht="13.5">
      <c r="B1329" t="s">
        <v>123</v>
      </c>
      <c r="H1329" t="str">
        <f t="shared" si="95"/>
        <v>9/717080</v>
      </c>
      <c r="I1329" t="str">
        <f t="shared" si="96"/>
        <v>717080</v>
      </c>
      <c r="J1329" t="str">
        <f t="shared" si="97"/>
        <v>717080</v>
      </c>
      <c r="K1329" t="str">
        <f t="shared" si="98"/>
        <v>perl qmHandle -d717080</v>
      </c>
    </row>
    <row r="1330" spans="2:11" ht="13.5">
      <c r="B1330" t="s">
        <v>124</v>
      </c>
      <c r="H1330" t="str">
        <f>TRIM(LEFT(B1330,9))</f>
        <v>10/717449</v>
      </c>
      <c r="I1330" t="str">
        <f t="shared" si="96"/>
        <v>717449</v>
      </c>
      <c r="J1330" t="str">
        <f t="shared" si="97"/>
        <v>717449</v>
      </c>
      <c r="K1330" t="str">
        <f t="shared" si="98"/>
        <v>perl qmHandle -d717449</v>
      </c>
    </row>
    <row r="1331" spans="2:11" ht="13.5">
      <c r="B1331" t="s">
        <v>125</v>
      </c>
      <c r="H1331" t="str">
        <f aca="true" t="shared" si="99" ref="H1331:H1364">TRIM(LEFT(B1331,9))</f>
        <v>11/718002</v>
      </c>
      <c r="I1331" t="str">
        <f t="shared" si="96"/>
        <v>718002</v>
      </c>
      <c r="J1331" t="str">
        <f t="shared" si="97"/>
        <v>718002</v>
      </c>
      <c r="K1331" t="str">
        <f t="shared" si="98"/>
        <v>perl qmHandle -d718002</v>
      </c>
    </row>
    <row r="1332" spans="2:11" ht="13.5">
      <c r="B1332" t="s">
        <v>126</v>
      </c>
      <c r="H1332" t="str">
        <f t="shared" si="99"/>
        <v>11/718324</v>
      </c>
      <c r="I1332" t="str">
        <f t="shared" si="96"/>
        <v>718324</v>
      </c>
      <c r="J1332" t="str">
        <f t="shared" si="97"/>
        <v>718324</v>
      </c>
      <c r="K1332" t="str">
        <f t="shared" si="98"/>
        <v>perl qmHandle -d718324</v>
      </c>
    </row>
    <row r="1333" spans="2:11" ht="13.5">
      <c r="B1333" t="s">
        <v>127</v>
      </c>
      <c r="H1333" t="str">
        <f t="shared" si="99"/>
        <v>12/716761</v>
      </c>
      <c r="I1333" t="str">
        <f t="shared" si="96"/>
        <v>716761</v>
      </c>
      <c r="J1333" t="str">
        <f t="shared" si="97"/>
        <v>716761</v>
      </c>
      <c r="K1333" t="str">
        <f t="shared" si="98"/>
        <v>perl qmHandle -d716761</v>
      </c>
    </row>
    <row r="1334" spans="2:11" ht="13.5">
      <c r="B1334" t="s">
        <v>128</v>
      </c>
      <c r="H1334" t="str">
        <f t="shared" si="99"/>
        <v>13/718142</v>
      </c>
      <c r="I1334" t="str">
        <f t="shared" si="96"/>
        <v>718142</v>
      </c>
      <c r="J1334" t="str">
        <f t="shared" si="97"/>
        <v>718142</v>
      </c>
      <c r="K1334" t="str">
        <f t="shared" si="98"/>
        <v>perl qmHandle -d718142</v>
      </c>
    </row>
    <row r="1335" spans="2:11" ht="13.5">
      <c r="B1335" t="s">
        <v>129</v>
      </c>
      <c r="H1335" t="str">
        <f t="shared" si="99"/>
        <v>13/716532</v>
      </c>
      <c r="I1335" t="str">
        <f t="shared" si="96"/>
        <v>716532</v>
      </c>
      <c r="J1335" t="str">
        <f t="shared" si="97"/>
        <v>716532</v>
      </c>
      <c r="K1335" t="str">
        <f t="shared" si="98"/>
        <v>perl qmHandle -d716532</v>
      </c>
    </row>
    <row r="1336" spans="2:11" ht="13.5">
      <c r="B1336" t="s">
        <v>130</v>
      </c>
      <c r="H1336" t="str">
        <f t="shared" si="99"/>
        <v>15/716120</v>
      </c>
      <c r="I1336" t="str">
        <f t="shared" si="96"/>
        <v>716120</v>
      </c>
      <c r="J1336" t="str">
        <f t="shared" si="97"/>
        <v>716120</v>
      </c>
      <c r="K1336" t="str">
        <f t="shared" si="98"/>
        <v>perl qmHandle -d716120</v>
      </c>
    </row>
    <row r="1337" spans="2:11" ht="13.5">
      <c r="B1337" t="s">
        <v>131</v>
      </c>
      <c r="H1337" t="str">
        <f t="shared" si="99"/>
        <v>15/717408</v>
      </c>
      <c r="I1337" t="str">
        <f t="shared" si="96"/>
        <v>717408</v>
      </c>
      <c r="J1337" t="str">
        <f t="shared" si="97"/>
        <v>717408</v>
      </c>
      <c r="K1337" t="str">
        <f t="shared" si="98"/>
        <v>perl qmHandle -d717408</v>
      </c>
    </row>
    <row r="1338" spans="2:11" ht="13.5">
      <c r="B1338" t="s">
        <v>132</v>
      </c>
      <c r="H1338" t="str">
        <f t="shared" si="99"/>
        <v>15/718535</v>
      </c>
      <c r="I1338" t="str">
        <f t="shared" si="96"/>
        <v>718535</v>
      </c>
      <c r="J1338" t="str">
        <f t="shared" si="97"/>
        <v>718535</v>
      </c>
      <c r="K1338" t="str">
        <f t="shared" si="98"/>
        <v>perl qmHandle -d718535</v>
      </c>
    </row>
    <row r="1339" spans="2:11" ht="13.5">
      <c r="B1339" t="s">
        <v>133</v>
      </c>
      <c r="H1339" t="str">
        <f t="shared" si="99"/>
        <v>15/716465</v>
      </c>
      <c r="I1339" t="str">
        <f t="shared" si="96"/>
        <v>716465</v>
      </c>
      <c r="J1339" t="str">
        <f t="shared" si="97"/>
        <v>716465</v>
      </c>
      <c r="K1339" t="str">
        <f t="shared" si="98"/>
        <v>perl qmHandle -d716465</v>
      </c>
    </row>
    <row r="1340" spans="2:11" ht="13.5">
      <c r="B1340" t="s">
        <v>134</v>
      </c>
      <c r="H1340" t="str">
        <f t="shared" si="99"/>
        <v>16/716006</v>
      </c>
      <c r="I1340" t="str">
        <f t="shared" si="96"/>
        <v>716006</v>
      </c>
      <c r="J1340" t="str">
        <f t="shared" si="97"/>
        <v>716006</v>
      </c>
      <c r="K1340" t="str">
        <f t="shared" si="98"/>
        <v>perl qmHandle -d716006</v>
      </c>
    </row>
    <row r="1341" spans="2:11" ht="13.5">
      <c r="B1341" t="s">
        <v>135</v>
      </c>
      <c r="H1341" t="str">
        <f t="shared" si="99"/>
        <v>16/717110</v>
      </c>
      <c r="I1341" t="str">
        <f t="shared" si="96"/>
        <v>717110</v>
      </c>
      <c r="J1341" t="str">
        <f t="shared" si="97"/>
        <v>717110</v>
      </c>
      <c r="K1341" t="str">
        <f t="shared" si="98"/>
        <v>perl qmHandle -d717110</v>
      </c>
    </row>
    <row r="1342" spans="2:11" ht="13.5">
      <c r="B1342" t="s">
        <v>136</v>
      </c>
      <c r="H1342" t="str">
        <f t="shared" si="99"/>
        <v>16/716282</v>
      </c>
      <c r="I1342" t="str">
        <f t="shared" si="96"/>
        <v>716282</v>
      </c>
      <c r="J1342" t="str">
        <f t="shared" si="97"/>
        <v>716282</v>
      </c>
      <c r="K1342" t="str">
        <f t="shared" si="98"/>
        <v>perl qmHandle -d716282</v>
      </c>
    </row>
    <row r="1343" spans="2:11" ht="13.5">
      <c r="B1343" t="s">
        <v>137</v>
      </c>
      <c r="H1343" t="str">
        <f t="shared" si="99"/>
        <v>16/717409</v>
      </c>
      <c r="I1343" t="str">
        <f t="shared" si="96"/>
        <v>717409</v>
      </c>
      <c r="J1343" t="str">
        <f t="shared" si="97"/>
        <v>717409</v>
      </c>
      <c r="K1343" t="str">
        <f t="shared" si="98"/>
        <v>perl qmHandle -d717409</v>
      </c>
    </row>
    <row r="1344" spans="2:11" ht="13.5">
      <c r="B1344" t="s">
        <v>138</v>
      </c>
      <c r="H1344" t="str">
        <f t="shared" si="99"/>
        <v>16/719939</v>
      </c>
      <c r="I1344" t="str">
        <f t="shared" si="96"/>
        <v>719939</v>
      </c>
      <c r="J1344" t="str">
        <f t="shared" si="97"/>
        <v>719939</v>
      </c>
      <c r="K1344" t="str">
        <f t="shared" si="98"/>
        <v>perl qmHandle -d719939</v>
      </c>
    </row>
    <row r="1345" spans="2:11" ht="13.5">
      <c r="B1345" t="s">
        <v>139</v>
      </c>
      <c r="H1345" t="str">
        <f t="shared" si="99"/>
        <v>17/717962</v>
      </c>
      <c r="I1345" t="str">
        <f t="shared" si="96"/>
        <v>717962</v>
      </c>
      <c r="J1345" t="str">
        <f t="shared" si="97"/>
        <v>717962</v>
      </c>
      <c r="K1345" t="str">
        <f t="shared" si="98"/>
        <v>perl qmHandle -d717962</v>
      </c>
    </row>
    <row r="1346" spans="2:11" ht="13.5">
      <c r="B1346" t="s">
        <v>140</v>
      </c>
      <c r="H1346" t="str">
        <f t="shared" si="99"/>
        <v>17/716743</v>
      </c>
      <c r="I1346" t="str">
        <f t="shared" si="96"/>
        <v>716743</v>
      </c>
      <c r="J1346" t="str">
        <f t="shared" si="97"/>
        <v>716743</v>
      </c>
      <c r="K1346" t="str">
        <f t="shared" si="98"/>
        <v>perl qmHandle -d716743</v>
      </c>
    </row>
    <row r="1347" spans="2:11" ht="13.5">
      <c r="B1347" t="s">
        <v>141</v>
      </c>
      <c r="H1347" t="str">
        <f t="shared" si="99"/>
        <v>17/720032</v>
      </c>
      <c r="I1347" t="str">
        <f t="shared" si="96"/>
        <v>720032</v>
      </c>
      <c r="J1347" t="str">
        <f t="shared" si="97"/>
        <v>720032</v>
      </c>
      <c r="K1347" t="str">
        <f t="shared" si="98"/>
        <v>perl qmHandle -d720032</v>
      </c>
    </row>
    <row r="1348" spans="2:11" ht="13.5">
      <c r="B1348" t="s">
        <v>142</v>
      </c>
      <c r="H1348" t="str">
        <f t="shared" si="99"/>
        <v>18/716836</v>
      </c>
      <c r="I1348" t="str">
        <f t="shared" si="96"/>
        <v>716836</v>
      </c>
      <c r="J1348" t="str">
        <f t="shared" si="97"/>
        <v>716836</v>
      </c>
      <c r="K1348" t="str">
        <f t="shared" si="98"/>
        <v>perl qmHandle -d716836</v>
      </c>
    </row>
    <row r="1349" spans="2:11" ht="13.5">
      <c r="B1349" t="s">
        <v>143</v>
      </c>
      <c r="H1349" t="str">
        <f t="shared" si="99"/>
        <v>19/716584</v>
      </c>
      <c r="I1349" t="str">
        <f t="shared" si="96"/>
        <v>716584</v>
      </c>
      <c r="J1349" t="str">
        <f t="shared" si="97"/>
        <v>716584</v>
      </c>
      <c r="K1349" t="str">
        <f t="shared" si="98"/>
        <v>perl qmHandle -d716584</v>
      </c>
    </row>
    <row r="1350" spans="2:11" ht="13.5">
      <c r="B1350" t="s">
        <v>144</v>
      </c>
      <c r="H1350" t="str">
        <f t="shared" si="99"/>
        <v>19/717504</v>
      </c>
      <c r="I1350" t="str">
        <f t="shared" si="96"/>
        <v>717504</v>
      </c>
      <c r="J1350" t="str">
        <f t="shared" si="97"/>
        <v>717504</v>
      </c>
      <c r="K1350" t="str">
        <f t="shared" si="98"/>
        <v>perl qmHandle -d717504</v>
      </c>
    </row>
    <row r="1351" spans="2:11" ht="13.5">
      <c r="B1351" t="s">
        <v>145</v>
      </c>
      <c r="H1351" t="str">
        <f t="shared" si="99"/>
        <v>19/717435</v>
      </c>
      <c r="I1351" t="str">
        <f t="shared" si="96"/>
        <v>717435</v>
      </c>
      <c r="J1351" t="str">
        <f t="shared" si="97"/>
        <v>717435</v>
      </c>
      <c r="K1351" t="str">
        <f t="shared" si="98"/>
        <v>perl qmHandle -d717435</v>
      </c>
    </row>
    <row r="1352" spans="2:11" ht="13.5">
      <c r="B1352" t="s">
        <v>146</v>
      </c>
      <c r="H1352" t="str">
        <f t="shared" si="99"/>
        <v>19/717849</v>
      </c>
      <c r="I1352" t="str">
        <f t="shared" si="96"/>
        <v>717849</v>
      </c>
      <c r="J1352" t="str">
        <f t="shared" si="97"/>
        <v>717849</v>
      </c>
      <c r="K1352" t="str">
        <f t="shared" si="98"/>
        <v>perl qmHandle -d717849</v>
      </c>
    </row>
    <row r="1353" spans="2:11" ht="13.5">
      <c r="B1353" t="s">
        <v>147</v>
      </c>
      <c r="H1353" t="str">
        <f t="shared" si="99"/>
        <v>20/717896</v>
      </c>
      <c r="I1353" t="str">
        <f t="shared" si="96"/>
        <v>717896</v>
      </c>
      <c r="J1353" t="str">
        <f t="shared" si="97"/>
        <v>717896</v>
      </c>
      <c r="K1353" t="str">
        <f t="shared" si="98"/>
        <v>perl qmHandle -d717896</v>
      </c>
    </row>
    <row r="1354" spans="2:11" ht="13.5">
      <c r="B1354" t="s">
        <v>148</v>
      </c>
      <c r="H1354" t="str">
        <f t="shared" si="99"/>
        <v>20/716585</v>
      </c>
      <c r="I1354" t="str">
        <f t="shared" si="96"/>
        <v>716585</v>
      </c>
      <c r="J1354" t="str">
        <f t="shared" si="97"/>
        <v>716585</v>
      </c>
      <c r="K1354" t="str">
        <f t="shared" si="98"/>
        <v>perl qmHandle -d716585</v>
      </c>
    </row>
    <row r="1355" spans="2:11" ht="13.5">
      <c r="B1355" t="s">
        <v>149</v>
      </c>
      <c r="H1355" t="str">
        <f t="shared" si="99"/>
        <v>20/717666</v>
      </c>
      <c r="I1355" t="str">
        <f t="shared" si="96"/>
        <v>717666</v>
      </c>
      <c r="J1355" t="str">
        <f t="shared" si="97"/>
        <v>717666</v>
      </c>
      <c r="K1355" t="str">
        <f t="shared" si="98"/>
        <v>perl qmHandle -d717666</v>
      </c>
    </row>
    <row r="1356" spans="2:11" ht="13.5">
      <c r="B1356" t="s">
        <v>150</v>
      </c>
      <c r="H1356" t="str">
        <f t="shared" si="99"/>
        <v>20/717574</v>
      </c>
      <c r="I1356" t="str">
        <f t="shared" si="96"/>
        <v>717574</v>
      </c>
      <c r="J1356" t="str">
        <f t="shared" si="97"/>
        <v>717574</v>
      </c>
      <c r="K1356" t="str">
        <f t="shared" si="98"/>
        <v>perl qmHandle -d717574</v>
      </c>
    </row>
    <row r="1357" spans="2:11" ht="13.5">
      <c r="B1357" t="s">
        <v>151</v>
      </c>
      <c r="H1357" t="str">
        <f t="shared" si="99"/>
        <v>20/716562</v>
      </c>
      <c r="I1357" t="str">
        <f t="shared" si="96"/>
        <v>716562</v>
      </c>
      <c r="J1357" t="str">
        <f t="shared" si="97"/>
        <v>716562</v>
      </c>
      <c r="K1357" t="str">
        <f t="shared" si="98"/>
        <v>perl qmHandle -d716562</v>
      </c>
    </row>
    <row r="1358" spans="2:11" ht="13.5">
      <c r="B1358" t="s">
        <v>152</v>
      </c>
      <c r="H1358" t="str">
        <f t="shared" si="99"/>
        <v>20/718885</v>
      </c>
      <c r="I1358" t="str">
        <f t="shared" si="96"/>
        <v>718885</v>
      </c>
      <c r="J1358" t="str">
        <f t="shared" si="97"/>
        <v>718885</v>
      </c>
      <c r="K1358" t="str">
        <f t="shared" si="98"/>
        <v>perl qmHandle -d718885</v>
      </c>
    </row>
    <row r="1359" spans="2:11" ht="13.5">
      <c r="B1359" t="s">
        <v>153</v>
      </c>
      <c r="H1359" t="str">
        <f t="shared" si="99"/>
        <v>20/716240</v>
      </c>
      <c r="I1359" t="str">
        <f t="shared" si="96"/>
        <v>716240</v>
      </c>
      <c r="J1359" t="str">
        <f t="shared" si="97"/>
        <v>716240</v>
      </c>
      <c r="K1359" t="str">
        <f t="shared" si="98"/>
        <v>perl qmHandle -d716240</v>
      </c>
    </row>
    <row r="1360" spans="2:11" ht="13.5">
      <c r="B1360" t="s">
        <v>154</v>
      </c>
      <c r="H1360" t="str">
        <f t="shared" si="99"/>
        <v>20/717183</v>
      </c>
      <c r="I1360" t="str">
        <f t="shared" si="96"/>
        <v>717183</v>
      </c>
      <c r="J1360" t="str">
        <f t="shared" si="97"/>
        <v>717183</v>
      </c>
      <c r="K1360" t="str">
        <f t="shared" si="98"/>
        <v>perl qmHandle -d717183</v>
      </c>
    </row>
    <row r="1361" spans="2:11" ht="13.5">
      <c r="B1361" t="s">
        <v>155</v>
      </c>
      <c r="H1361" t="str">
        <f t="shared" si="99"/>
        <v>21/717460</v>
      </c>
      <c r="I1361" t="str">
        <f t="shared" si="96"/>
        <v>717460</v>
      </c>
      <c r="J1361" t="str">
        <f t="shared" si="97"/>
        <v>717460</v>
      </c>
      <c r="K1361" t="str">
        <f t="shared" si="98"/>
        <v>perl qmHandle -d717460</v>
      </c>
    </row>
    <row r="1362" spans="2:11" ht="13.5">
      <c r="B1362" t="s">
        <v>156</v>
      </c>
      <c r="H1362" t="str">
        <f t="shared" si="99"/>
        <v>21/717230</v>
      </c>
      <c r="I1362" t="str">
        <f t="shared" si="96"/>
        <v>717230</v>
      </c>
      <c r="J1362" t="str">
        <f t="shared" si="97"/>
        <v>717230</v>
      </c>
      <c r="K1362" t="str">
        <f t="shared" si="98"/>
        <v>perl qmHandle -d717230</v>
      </c>
    </row>
    <row r="1363" spans="2:11" ht="13.5">
      <c r="B1363" t="s">
        <v>157</v>
      </c>
      <c r="H1363" t="str">
        <f t="shared" si="99"/>
        <v>21/719231</v>
      </c>
      <c r="I1363" t="str">
        <f t="shared" si="96"/>
        <v>719231</v>
      </c>
      <c r="J1363" t="str">
        <f t="shared" si="97"/>
        <v>719231</v>
      </c>
      <c r="K1363" t="str">
        <f t="shared" si="98"/>
        <v>perl qmHandle -d719231</v>
      </c>
    </row>
    <row r="1364" spans="2:11" ht="13.5">
      <c r="B1364" t="s">
        <v>158</v>
      </c>
      <c r="H1364" t="str">
        <f t="shared" si="99"/>
        <v>22/717024</v>
      </c>
      <c r="I1364" t="str">
        <f t="shared" si="96"/>
        <v>717024</v>
      </c>
      <c r="J1364" t="str">
        <f t="shared" si="97"/>
        <v>717024</v>
      </c>
      <c r="K1364" t="str">
        <f t="shared" si="98"/>
        <v>perl qmHandle -d717024</v>
      </c>
    </row>
    <row r="1367" spans="2:11" ht="13.5">
      <c r="B1367" t="s">
        <v>14</v>
      </c>
      <c r="H1367" t="str">
        <f>TRIM(LEFT(B1367,8))</f>
        <v>0/99475</v>
      </c>
      <c r="I1367" t="str">
        <f>TRIM(RIGHT(H1367,6))</f>
        <v>/99475</v>
      </c>
      <c r="J1367" t="str">
        <f>IF(LEFT(I1367,1)="/",RIGHT(I1367,5),TRIM(I1367))</f>
        <v>99475</v>
      </c>
      <c r="K1367" t="str">
        <f>"perl qmHandle -d"&amp;J1367</f>
        <v>perl qmHandle -d99475</v>
      </c>
    </row>
    <row r="1368" spans="2:11" ht="13.5">
      <c r="B1368" t="s">
        <v>15</v>
      </c>
      <c r="H1368" t="str">
        <f aca="true" t="shared" si="100" ref="H1368:H1431">TRIM(LEFT(B1368,8))</f>
        <v>0/99314</v>
      </c>
      <c r="I1368" t="str">
        <f aca="true" t="shared" si="101" ref="I1368:I1431">TRIM(RIGHT(H1368,6))</f>
        <v>/99314</v>
      </c>
      <c r="J1368" t="str">
        <f aca="true" t="shared" si="102" ref="J1368:J1431">IF(LEFT(I1368,1)="/",RIGHT(I1368,5),TRIM(I1368))</f>
        <v>99314</v>
      </c>
      <c r="K1368" t="str">
        <f aca="true" t="shared" si="103" ref="K1368:K1431">"perl qmHandle -d"&amp;J1368</f>
        <v>perl qmHandle -d99314</v>
      </c>
    </row>
    <row r="1369" spans="2:11" ht="13.5">
      <c r="B1369" t="s">
        <v>16</v>
      </c>
      <c r="H1369" t="str">
        <f t="shared" si="100"/>
        <v>0/99199</v>
      </c>
      <c r="I1369" t="str">
        <f t="shared" si="101"/>
        <v>/99199</v>
      </c>
      <c r="J1369" t="str">
        <f t="shared" si="102"/>
        <v>99199</v>
      </c>
      <c r="K1369" t="str">
        <f t="shared" si="103"/>
        <v>perl qmHandle -d99199</v>
      </c>
    </row>
    <row r="1370" spans="2:11" ht="13.5">
      <c r="B1370" t="s">
        <v>17</v>
      </c>
      <c r="H1370" t="str">
        <f t="shared" si="100"/>
        <v>0/99452</v>
      </c>
      <c r="I1370" t="str">
        <f t="shared" si="101"/>
        <v>/99452</v>
      </c>
      <c r="J1370" t="str">
        <f t="shared" si="102"/>
        <v>99452</v>
      </c>
      <c r="K1370" t="str">
        <f t="shared" si="103"/>
        <v>perl qmHandle -d99452</v>
      </c>
    </row>
    <row r="1371" spans="2:11" ht="13.5">
      <c r="B1371" t="s">
        <v>18</v>
      </c>
      <c r="H1371" t="str">
        <f t="shared" si="100"/>
        <v>0/99383</v>
      </c>
      <c r="I1371" t="str">
        <f t="shared" si="101"/>
        <v>/99383</v>
      </c>
      <c r="J1371" t="str">
        <f t="shared" si="102"/>
        <v>99383</v>
      </c>
      <c r="K1371" t="str">
        <f t="shared" si="103"/>
        <v>perl qmHandle -d99383</v>
      </c>
    </row>
    <row r="1372" spans="2:11" ht="13.5">
      <c r="B1372" t="s">
        <v>19</v>
      </c>
      <c r="H1372" t="str">
        <f t="shared" si="100"/>
        <v>1/99269</v>
      </c>
      <c r="I1372" t="str">
        <f t="shared" si="101"/>
        <v>/99269</v>
      </c>
      <c r="J1372" t="str">
        <f t="shared" si="102"/>
        <v>99269</v>
      </c>
      <c r="K1372" t="str">
        <f t="shared" si="103"/>
        <v>perl qmHandle -d99269</v>
      </c>
    </row>
    <row r="1373" spans="2:11" ht="13.5">
      <c r="B1373" t="s">
        <v>20</v>
      </c>
      <c r="H1373" t="str">
        <f t="shared" si="100"/>
        <v>1/99453</v>
      </c>
      <c r="I1373" t="str">
        <f t="shared" si="101"/>
        <v>/99453</v>
      </c>
      <c r="J1373" t="str">
        <f t="shared" si="102"/>
        <v>99453</v>
      </c>
      <c r="K1373" t="str">
        <f t="shared" si="103"/>
        <v>perl qmHandle -d99453</v>
      </c>
    </row>
    <row r="1374" spans="2:11" ht="13.5">
      <c r="B1374" t="s">
        <v>21</v>
      </c>
      <c r="H1374" t="str">
        <f t="shared" si="100"/>
        <v>1/99154</v>
      </c>
      <c r="I1374" t="str">
        <f t="shared" si="101"/>
        <v>/99154</v>
      </c>
      <c r="J1374" t="str">
        <f t="shared" si="102"/>
        <v>99154</v>
      </c>
      <c r="K1374" t="str">
        <f t="shared" si="103"/>
        <v>perl qmHandle -d99154</v>
      </c>
    </row>
    <row r="1375" spans="2:11" ht="13.5">
      <c r="B1375" t="s">
        <v>22</v>
      </c>
      <c r="H1375" t="str">
        <f t="shared" si="100"/>
        <v>1/99246</v>
      </c>
      <c r="I1375" t="str">
        <f t="shared" si="101"/>
        <v>/99246</v>
      </c>
      <c r="J1375" t="str">
        <f t="shared" si="102"/>
        <v>99246</v>
      </c>
      <c r="K1375" t="str">
        <f t="shared" si="103"/>
        <v>perl qmHandle -d99246</v>
      </c>
    </row>
    <row r="1376" spans="2:11" ht="13.5">
      <c r="B1376" t="s">
        <v>23</v>
      </c>
      <c r="H1376" t="str">
        <f t="shared" si="100"/>
        <v>1/99292</v>
      </c>
      <c r="I1376" t="str">
        <f t="shared" si="101"/>
        <v>/99292</v>
      </c>
      <c r="J1376" t="str">
        <f t="shared" si="102"/>
        <v>99292</v>
      </c>
      <c r="K1376" t="str">
        <f t="shared" si="103"/>
        <v>perl qmHandle -d99292</v>
      </c>
    </row>
    <row r="1377" spans="2:11" ht="13.5">
      <c r="B1377" t="s">
        <v>24</v>
      </c>
      <c r="H1377" t="str">
        <f t="shared" si="100"/>
        <v>1/99131</v>
      </c>
      <c r="I1377" t="str">
        <f t="shared" si="101"/>
        <v>/99131</v>
      </c>
      <c r="J1377" t="str">
        <f t="shared" si="102"/>
        <v>99131</v>
      </c>
      <c r="K1377" t="str">
        <f t="shared" si="103"/>
        <v>perl qmHandle -d99131</v>
      </c>
    </row>
    <row r="1378" spans="2:11" ht="13.5">
      <c r="B1378" t="s">
        <v>25</v>
      </c>
      <c r="H1378" t="str">
        <f t="shared" si="100"/>
        <v>1/99476</v>
      </c>
      <c r="I1378" t="str">
        <f t="shared" si="101"/>
        <v>/99476</v>
      </c>
      <c r="J1378" t="str">
        <f t="shared" si="102"/>
        <v>99476</v>
      </c>
      <c r="K1378" t="str">
        <f t="shared" si="103"/>
        <v>perl qmHandle -d99476</v>
      </c>
    </row>
    <row r="1379" spans="2:11" ht="13.5">
      <c r="B1379" t="s">
        <v>26</v>
      </c>
      <c r="H1379" t="str">
        <f t="shared" si="100"/>
        <v>1/99200</v>
      </c>
      <c r="I1379" t="str">
        <f t="shared" si="101"/>
        <v>/99200</v>
      </c>
      <c r="J1379" t="str">
        <f t="shared" si="102"/>
        <v>99200</v>
      </c>
      <c r="K1379" t="str">
        <f t="shared" si="103"/>
        <v>perl qmHandle -d99200</v>
      </c>
    </row>
    <row r="1380" spans="2:11" ht="13.5">
      <c r="B1380" t="s">
        <v>27</v>
      </c>
      <c r="H1380" t="str">
        <f t="shared" si="100"/>
        <v>1/99430</v>
      </c>
      <c r="I1380" t="str">
        <f t="shared" si="101"/>
        <v>/99430</v>
      </c>
      <c r="J1380" t="str">
        <f t="shared" si="102"/>
        <v>99430</v>
      </c>
      <c r="K1380" t="str">
        <f t="shared" si="103"/>
        <v>perl qmHandle -d99430</v>
      </c>
    </row>
    <row r="1381" spans="2:11" ht="13.5">
      <c r="B1381" t="s">
        <v>28</v>
      </c>
      <c r="H1381" t="str">
        <f t="shared" si="100"/>
        <v>1/99407</v>
      </c>
      <c r="I1381" t="str">
        <f t="shared" si="101"/>
        <v>/99407</v>
      </c>
      <c r="J1381" t="str">
        <f t="shared" si="102"/>
        <v>99407</v>
      </c>
      <c r="K1381" t="str">
        <f t="shared" si="103"/>
        <v>perl qmHandle -d99407</v>
      </c>
    </row>
    <row r="1382" spans="2:11" ht="13.5">
      <c r="B1382" t="s">
        <v>29</v>
      </c>
      <c r="H1382" t="str">
        <f t="shared" si="100"/>
        <v>1/99499</v>
      </c>
      <c r="I1382" t="str">
        <f t="shared" si="101"/>
        <v>/99499</v>
      </c>
      <c r="J1382" t="str">
        <f t="shared" si="102"/>
        <v>99499</v>
      </c>
      <c r="K1382" t="str">
        <f t="shared" si="103"/>
        <v>perl qmHandle -d99499</v>
      </c>
    </row>
    <row r="1383" spans="2:11" ht="13.5">
      <c r="B1383" t="s">
        <v>30</v>
      </c>
      <c r="H1383" t="str">
        <f t="shared" si="100"/>
        <v>1/99177</v>
      </c>
      <c r="I1383" t="str">
        <f t="shared" si="101"/>
        <v>/99177</v>
      </c>
      <c r="J1383" t="str">
        <f t="shared" si="102"/>
        <v>99177</v>
      </c>
      <c r="K1383" t="str">
        <f t="shared" si="103"/>
        <v>perl qmHandle -d99177</v>
      </c>
    </row>
    <row r="1384" spans="2:11" ht="13.5">
      <c r="B1384" t="s">
        <v>31</v>
      </c>
      <c r="H1384" t="str">
        <f t="shared" si="100"/>
        <v>2/99339</v>
      </c>
      <c r="I1384" t="str">
        <f t="shared" si="101"/>
        <v>/99339</v>
      </c>
      <c r="J1384" t="str">
        <f t="shared" si="102"/>
        <v>99339</v>
      </c>
      <c r="K1384" t="str">
        <f t="shared" si="103"/>
        <v>perl qmHandle -d99339</v>
      </c>
    </row>
    <row r="1385" spans="2:11" ht="13.5">
      <c r="B1385" t="s">
        <v>32</v>
      </c>
      <c r="H1385" t="str">
        <f t="shared" si="100"/>
        <v>2/99224</v>
      </c>
      <c r="I1385" t="str">
        <f t="shared" si="101"/>
        <v>/99224</v>
      </c>
      <c r="J1385" t="str">
        <f t="shared" si="102"/>
        <v>99224</v>
      </c>
      <c r="K1385" t="str">
        <f t="shared" si="103"/>
        <v>perl qmHandle -d99224</v>
      </c>
    </row>
    <row r="1386" spans="2:11" ht="13.5">
      <c r="B1386" t="s">
        <v>33</v>
      </c>
      <c r="H1386" t="str">
        <f t="shared" si="100"/>
        <v>2/99201</v>
      </c>
      <c r="I1386" t="str">
        <f t="shared" si="101"/>
        <v>/99201</v>
      </c>
      <c r="J1386" t="str">
        <f t="shared" si="102"/>
        <v>99201</v>
      </c>
      <c r="K1386" t="str">
        <f t="shared" si="103"/>
        <v>perl qmHandle -d99201</v>
      </c>
    </row>
    <row r="1387" spans="2:11" ht="13.5">
      <c r="B1387" t="s">
        <v>34</v>
      </c>
      <c r="H1387" t="str">
        <f t="shared" si="100"/>
        <v>2/99408</v>
      </c>
      <c r="I1387" t="str">
        <f t="shared" si="101"/>
        <v>/99408</v>
      </c>
      <c r="J1387" t="str">
        <f t="shared" si="102"/>
        <v>99408</v>
      </c>
      <c r="K1387" t="str">
        <f t="shared" si="103"/>
        <v>perl qmHandle -d99408</v>
      </c>
    </row>
    <row r="1388" spans="2:11" ht="13.5">
      <c r="B1388" t="s">
        <v>35</v>
      </c>
      <c r="H1388" t="str">
        <f t="shared" si="100"/>
        <v>2/99132</v>
      </c>
      <c r="I1388" t="str">
        <f t="shared" si="101"/>
        <v>/99132</v>
      </c>
      <c r="J1388" t="str">
        <f t="shared" si="102"/>
        <v>99132</v>
      </c>
      <c r="K1388" t="str">
        <f t="shared" si="103"/>
        <v>perl qmHandle -d99132</v>
      </c>
    </row>
    <row r="1389" spans="2:11" ht="13.5">
      <c r="B1389" t="s">
        <v>36</v>
      </c>
      <c r="H1389" t="str">
        <f t="shared" si="100"/>
        <v>3/99271</v>
      </c>
      <c r="I1389" t="str">
        <f t="shared" si="101"/>
        <v>/99271</v>
      </c>
      <c r="J1389" t="str">
        <f t="shared" si="102"/>
        <v>99271</v>
      </c>
      <c r="K1389" t="str">
        <f t="shared" si="103"/>
        <v>perl qmHandle -d99271</v>
      </c>
    </row>
    <row r="1390" spans="2:11" ht="13.5">
      <c r="B1390" t="s">
        <v>37</v>
      </c>
      <c r="H1390" t="str">
        <f t="shared" si="100"/>
        <v>3/99179</v>
      </c>
      <c r="I1390" t="str">
        <f t="shared" si="101"/>
        <v>/99179</v>
      </c>
      <c r="J1390" t="str">
        <f t="shared" si="102"/>
        <v>99179</v>
      </c>
      <c r="K1390" t="str">
        <f t="shared" si="103"/>
        <v>perl qmHandle -d99179</v>
      </c>
    </row>
    <row r="1391" spans="2:11" ht="13.5">
      <c r="B1391" t="s">
        <v>38</v>
      </c>
      <c r="H1391" t="str">
        <f t="shared" si="100"/>
        <v>3/99478</v>
      </c>
      <c r="I1391" t="str">
        <f t="shared" si="101"/>
        <v>/99478</v>
      </c>
      <c r="J1391" t="str">
        <f t="shared" si="102"/>
        <v>99478</v>
      </c>
      <c r="K1391" t="str">
        <f t="shared" si="103"/>
        <v>perl qmHandle -d99478</v>
      </c>
    </row>
    <row r="1392" spans="2:11" ht="13.5">
      <c r="B1392" t="s">
        <v>39</v>
      </c>
      <c r="H1392" t="str">
        <f t="shared" si="100"/>
        <v>4/99433</v>
      </c>
      <c r="I1392" t="str">
        <f t="shared" si="101"/>
        <v>/99433</v>
      </c>
      <c r="J1392" t="str">
        <f t="shared" si="102"/>
        <v>99433</v>
      </c>
      <c r="K1392" t="str">
        <f t="shared" si="103"/>
        <v>perl qmHandle -d99433</v>
      </c>
    </row>
    <row r="1393" spans="2:11" ht="13.5">
      <c r="B1393" t="s">
        <v>40</v>
      </c>
      <c r="H1393" t="str">
        <f t="shared" si="100"/>
        <v>4/99502</v>
      </c>
      <c r="I1393" t="str">
        <f t="shared" si="101"/>
        <v>/99502</v>
      </c>
      <c r="J1393" t="str">
        <f t="shared" si="102"/>
        <v>99502</v>
      </c>
      <c r="K1393" t="str">
        <f t="shared" si="103"/>
        <v>perl qmHandle -d99502</v>
      </c>
    </row>
    <row r="1394" spans="2:11" ht="13.5">
      <c r="B1394" t="s">
        <v>41</v>
      </c>
      <c r="H1394" t="str">
        <f t="shared" si="100"/>
        <v>4/99525</v>
      </c>
      <c r="I1394" t="str">
        <f t="shared" si="101"/>
        <v>/99525</v>
      </c>
      <c r="J1394" t="str">
        <f t="shared" si="102"/>
        <v>99525</v>
      </c>
      <c r="K1394" t="str">
        <f t="shared" si="103"/>
        <v>perl qmHandle -d99525</v>
      </c>
    </row>
    <row r="1395" spans="2:11" ht="13.5">
      <c r="B1395" t="s">
        <v>42</v>
      </c>
      <c r="H1395" t="str">
        <f t="shared" si="100"/>
        <v>4/99226</v>
      </c>
      <c r="I1395" t="str">
        <f t="shared" si="101"/>
        <v>/99226</v>
      </c>
      <c r="J1395" t="str">
        <f t="shared" si="102"/>
        <v>99226</v>
      </c>
      <c r="K1395" t="str">
        <f t="shared" si="103"/>
        <v>perl qmHandle -d99226</v>
      </c>
    </row>
    <row r="1396" spans="2:11" ht="13.5">
      <c r="B1396" t="s">
        <v>43</v>
      </c>
      <c r="H1396" t="str">
        <f t="shared" si="100"/>
        <v>4/99249</v>
      </c>
      <c r="I1396" t="str">
        <f t="shared" si="101"/>
        <v>/99249</v>
      </c>
      <c r="J1396" t="str">
        <f t="shared" si="102"/>
        <v>99249</v>
      </c>
      <c r="K1396" t="str">
        <f t="shared" si="103"/>
        <v>perl qmHandle -d99249</v>
      </c>
    </row>
    <row r="1397" spans="2:11" ht="13.5">
      <c r="B1397" t="s">
        <v>44</v>
      </c>
      <c r="H1397" t="str">
        <f t="shared" si="100"/>
        <v>4/99341</v>
      </c>
      <c r="I1397" t="str">
        <f t="shared" si="101"/>
        <v>/99341</v>
      </c>
      <c r="J1397" t="str">
        <f t="shared" si="102"/>
        <v>99341</v>
      </c>
      <c r="K1397" t="str">
        <f t="shared" si="103"/>
        <v>perl qmHandle -d99341</v>
      </c>
    </row>
    <row r="1398" spans="2:11" ht="13.5">
      <c r="B1398" t="s">
        <v>45</v>
      </c>
      <c r="H1398" t="str">
        <f t="shared" si="100"/>
        <v>4/99387</v>
      </c>
      <c r="I1398" t="str">
        <f t="shared" si="101"/>
        <v>/99387</v>
      </c>
      <c r="J1398" t="str">
        <f t="shared" si="102"/>
        <v>99387</v>
      </c>
      <c r="K1398" t="str">
        <f t="shared" si="103"/>
        <v>perl qmHandle -d99387</v>
      </c>
    </row>
    <row r="1399" spans="2:11" ht="13.5">
      <c r="B1399" t="s">
        <v>46</v>
      </c>
      <c r="H1399" t="str">
        <f t="shared" si="100"/>
        <v>5/99503</v>
      </c>
      <c r="I1399" t="str">
        <f t="shared" si="101"/>
        <v>/99503</v>
      </c>
      <c r="J1399" t="str">
        <f t="shared" si="102"/>
        <v>99503</v>
      </c>
      <c r="K1399" t="str">
        <f t="shared" si="103"/>
        <v>perl qmHandle -d99503</v>
      </c>
    </row>
    <row r="1400" spans="2:11" ht="13.5">
      <c r="B1400" t="s">
        <v>47</v>
      </c>
      <c r="H1400" t="str">
        <f t="shared" si="100"/>
        <v>5/99526</v>
      </c>
      <c r="I1400" t="str">
        <f t="shared" si="101"/>
        <v>/99526</v>
      </c>
      <c r="J1400" t="str">
        <f t="shared" si="102"/>
        <v>99526</v>
      </c>
      <c r="K1400" t="str">
        <f t="shared" si="103"/>
        <v>perl qmHandle -d99526</v>
      </c>
    </row>
    <row r="1401" spans="2:11" ht="13.5">
      <c r="B1401" t="s">
        <v>48</v>
      </c>
      <c r="H1401" t="str">
        <f t="shared" si="100"/>
        <v>5/99227</v>
      </c>
      <c r="I1401" t="str">
        <f t="shared" si="101"/>
        <v>/99227</v>
      </c>
      <c r="J1401" t="str">
        <f t="shared" si="102"/>
        <v>99227</v>
      </c>
      <c r="K1401" t="str">
        <f t="shared" si="103"/>
        <v>perl qmHandle -d99227</v>
      </c>
    </row>
    <row r="1402" spans="2:11" ht="13.5">
      <c r="B1402" t="s">
        <v>49</v>
      </c>
      <c r="H1402" t="str">
        <f t="shared" si="100"/>
        <v>5/99457</v>
      </c>
      <c r="I1402" t="str">
        <f t="shared" si="101"/>
        <v>/99457</v>
      </c>
      <c r="J1402" t="str">
        <f t="shared" si="102"/>
        <v>99457</v>
      </c>
      <c r="K1402" t="str">
        <f t="shared" si="103"/>
        <v>perl qmHandle -d99457</v>
      </c>
    </row>
    <row r="1403" spans="2:11" ht="13.5">
      <c r="B1403" t="s">
        <v>50</v>
      </c>
      <c r="H1403" t="str">
        <f t="shared" si="100"/>
        <v>5/99181</v>
      </c>
      <c r="I1403" t="str">
        <f t="shared" si="101"/>
        <v>/99181</v>
      </c>
      <c r="J1403" t="str">
        <f t="shared" si="102"/>
        <v>99181</v>
      </c>
      <c r="K1403" t="str">
        <f t="shared" si="103"/>
        <v>perl qmHandle -d99181</v>
      </c>
    </row>
    <row r="1404" spans="2:11" ht="13.5">
      <c r="B1404" t="s">
        <v>51</v>
      </c>
      <c r="H1404" t="str">
        <f t="shared" si="100"/>
        <v>6/99251</v>
      </c>
      <c r="I1404" t="str">
        <f t="shared" si="101"/>
        <v>/99251</v>
      </c>
      <c r="J1404" t="str">
        <f t="shared" si="102"/>
        <v>99251</v>
      </c>
      <c r="K1404" t="str">
        <f t="shared" si="103"/>
        <v>perl qmHandle -d99251</v>
      </c>
    </row>
    <row r="1405" spans="2:11" ht="13.5">
      <c r="B1405" t="s">
        <v>52</v>
      </c>
      <c r="H1405" t="str">
        <f t="shared" si="100"/>
        <v>6/99412</v>
      </c>
      <c r="I1405" t="str">
        <f t="shared" si="101"/>
        <v>/99412</v>
      </c>
      <c r="J1405" t="str">
        <f t="shared" si="102"/>
        <v>99412</v>
      </c>
      <c r="K1405" t="str">
        <f t="shared" si="103"/>
        <v>perl qmHandle -d99412</v>
      </c>
    </row>
    <row r="1406" spans="2:11" ht="13.5">
      <c r="B1406" t="s">
        <v>53</v>
      </c>
      <c r="H1406" t="str">
        <f t="shared" si="100"/>
        <v>6/99527</v>
      </c>
      <c r="I1406" t="str">
        <f t="shared" si="101"/>
        <v>/99527</v>
      </c>
      <c r="J1406" t="str">
        <f t="shared" si="102"/>
        <v>99527</v>
      </c>
      <c r="K1406" t="str">
        <f t="shared" si="103"/>
        <v>perl qmHandle -d99527</v>
      </c>
    </row>
    <row r="1407" spans="2:11" ht="13.5">
      <c r="B1407" t="s">
        <v>54</v>
      </c>
      <c r="H1407" t="str">
        <f t="shared" si="100"/>
        <v>6/99481</v>
      </c>
      <c r="I1407" t="str">
        <f t="shared" si="101"/>
        <v>/99481</v>
      </c>
      <c r="J1407" t="str">
        <f t="shared" si="102"/>
        <v>99481</v>
      </c>
      <c r="K1407" t="str">
        <f t="shared" si="103"/>
        <v>perl qmHandle -d99481</v>
      </c>
    </row>
    <row r="1408" spans="2:11" ht="13.5">
      <c r="B1408" t="s">
        <v>55</v>
      </c>
      <c r="H1408" t="str">
        <f t="shared" si="100"/>
        <v>6/99136</v>
      </c>
      <c r="I1408" t="str">
        <f t="shared" si="101"/>
        <v>/99136</v>
      </c>
      <c r="J1408" t="str">
        <f t="shared" si="102"/>
        <v>99136</v>
      </c>
      <c r="K1408" t="str">
        <f t="shared" si="103"/>
        <v>perl qmHandle -d99136</v>
      </c>
    </row>
    <row r="1409" spans="2:11" ht="13.5">
      <c r="B1409" t="s">
        <v>56</v>
      </c>
      <c r="H1409" t="str">
        <f t="shared" si="100"/>
        <v>6/99458</v>
      </c>
      <c r="I1409" t="str">
        <f t="shared" si="101"/>
        <v>/99458</v>
      </c>
      <c r="J1409" t="str">
        <f t="shared" si="102"/>
        <v>99458</v>
      </c>
      <c r="K1409" t="str">
        <f t="shared" si="103"/>
        <v>perl qmHandle -d99458</v>
      </c>
    </row>
    <row r="1410" spans="2:11" ht="13.5">
      <c r="B1410" t="s">
        <v>57</v>
      </c>
      <c r="H1410" t="str">
        <f t="shared" si="100"/>
        <v>7/99275</v>
      </c>
      <c r="I1410" t="str">
        <f t="shared" si="101"/>
        <v>/99275</v>
      </c>
      <c r="J1410" t="str">
        <f t="shared" si="102"/>
        <v>99275</v>
      </c>
      <c r="K1410" t="str">
        <f t="shared" si="103"/>
        <v>perl qmHandle -d99275</v>
      </c>
    </row>
    <row r="1411" spans="2:11" ht="13.5">
      <c r="B1411" t="s">
        <v>58</v>
      </c>
      <c r="H1411" t="str">
        <f t="shared" si="100"/>
        <v>7/99160</v>
      </c>
      <c r="I1411" t="str">
        <f t="shared" si="101"/>
        <v>/99160</v>
      </c>
      <c r="J1411" t="str">
        <f t="shared" si="102"/>
        <v>99160</v>
      </c>
      <c r="K1411" t="str">
        <f t="shared" si="103"/>
        <v>perl qmHandle -d99160</v>
      </c>
    </row>
    <row r="1412" spans="2:11" ht="13.5">
      <c r="B1412" t="s">
        <v>59</v>
      </c>
      <c r="H1412" t="str">
        <f t="shared" si="100"/>
        <v>7/99183</v>
      </c>
      <c r="I1412" t="str">
        <f t="shared" si="101"/>
        <v>/99183</v>
      </c>
      <c r="J1412" t="str">
        <f t="shared" si="102"/>
        <v>99183</v>
      </c>
      <c r="K1412" t="str">
        <f t="shared" si="103"/>
        <v>perl qmHandle -d99183</v>
      </c>
    </row>
    <row r="1413" spans="2:11" ht="13.5">
      <c r="B1413" t="s">
        <v>60</v>
      </c>
      <c r="H1413" t="str">
        <f t="shared" si="100"/>
        <v>7/99482</v>
      </c>
      <c r="I1413" t="str">
        <f t="shared" si="101"/>
        <v>/99482</v>
      </c>
      <c r="J1413" t="str">
        <f t="shared" si="102"/>
        <v>99482</v>
      </c>
      <c r="K1413" t="str">
        <f t="shared" si="103"/>
        <v>perl qmHandle -d99482</v>
      </c>
    </row>
    <row r="1414" spans="2:11" ht="13.5">
      <c r="B1414" t="s">
        <v>61</v>
      </c>
      <c r="H1414" t="str">
        <f t="shared" si="100"/>
        <v>7/99459</v>
      </c>
      <c r="I1414" t="str">
        <f t="shared" si="101"/>
        <v>/99459</v>
      </c>
      <c r="J1414" t="str">
        <f t="shared" si="102"/>
        <v>99459</v>
      </c>
      <c r="K1414" t="str">
        <f t="shared" si="103"/>
        <v>perl qmHandle -d99459</v>
      </c>
    </row>
    <row r="1415" spans="2:11" ht="13.5">
      <c r="B1415" t="s">
        <v>62</v>
      </c>
      <c r="H1415" t="str">
        <f t="shared" si="100"/>
        <v>7/99413</v>
      </c>
      <c r="I1415" t="str">
        <f t="shared" si="101"/>
        <v>/99413</v>
      </c>
      <c r="J1415" t="str">
        <f t="shared" si="102"/>
        <v>99413</v>
      </c>
      <c r="K1415" t="str">
        <f t="shared" si="103"/>
        <v>perl qmHandle -d99413</v>
      </c>
    </row>
    <row r="1416" spans="2:11" ht="13.5">
      <c r="B1416" t="s">
        <v>63</v>
      </c>
      <c r="H1416" t="str">
        <f t="shared" si="100"/>
        <v>7/99206</v>
      </c>
      <c r="I1416" t="str">
        <f t="shared" si="101"/>
        <v>/99206</v>
      </c>
      <c r="J1416" t="str">
        <f t="shared" si="102"/>
        <v>99206</v>
      </c>
      <c r="K1416" t="str">
        <f t="shared" si="103"/>
        <v>perl qmHandle -d99206</v>
      </c>
    </row>
    <row r="1417" spans="2:11" ht="13.5">
      <c r="B1417" t="s">
        <v>64</v>
      </c>
      <c r="H1417" t="str">
        <f t="shared" si="100"/>
        <v>7/99344</v>
      </c>
      <c r="I1417" t="str">
        <f t="shared" si="101"/>
        <v>/99344</v>
      </c>
      <c r="J1417" t="str">
        <f t="shared" si="102"/>
        <v>99344</v>
      </c>
      <c r="K1417" t="str">
        <f t="shared" si="103"/>
        <v>perl qmHandle -d99344</v>
      </c>
    </row>
    <row r="1418" spans="2:11" ht="13.5">
      <c r="B1418" t="s">
        <v>65</v>
      </c>
      <c r="H1418" t="str">
        <f t="shared" si="100"/>
        <v>7/99229</v>
      </c>
      <c r="I1418" t="str">
        <f t="shared" si="101"/>
        <v>/99229</v>
      </c>
      <c r="J1418" t="str">
        <f t="shared" si="102"/>
        <v>99229</v>
      </c>
      <c r="K1418" t="str">
        <f t="shared" si="103"/>
        <v>perl qmHandle -d99229</v>
      </c>
    </row>
    <row r="1419" spans="2:11" ht="13.5">
      <c r="B1419" t="s">
        <v>66</v>
      </c>
      <c r="H1419" t="str">
        <f t="shared" si="100"/>
        <v>7/99137</v>
      </c>
      <c r="I1419" t="str">
        <f t="shared" si="101"/>
        <v>/99137</v>
      </c>
      <c r="J1419" t="str">
        <f t="shared" si="102"/>
        <v>99137</v>
      </c>
      <c r="K1419" t="str">
        <f t="shared" si="103"/>
        <v>perl qmHandle -d99137</v>
      </c>
    </row>
    <row r="1420" spans="2:11" ht="13.5">
      <c r="B1420" t="s">
        <v>67</v>
      </c>
      <c r="H1420" t="str">
        <f t="shared" si="100"/>
        <v>7/99505</v>
      </c>
      <c r="I1420" t="str">
        <f t="shared" si="101"/>
        <v>/99505</v>
      </c>
      <c r="J1420" t="str">
        <f t="shared" si="102"/>
        <v>99505</v>
      </c>
      <c r="K1420" t="str">
        <f t="shared" si="103"/>
        <v>perl qmHandle -d99505</v>
      </c>
    </row>
    <row r="1421" spans="2:11" ht="13.5">
      <c r="B1421" t="s">
        <v>68</v>
      </c>
      <c r="H1421" t="str">
        <f t="shared" si="100"/>
        <v>7/99367</v>
      </c>
      <c r="I1421" t="str">
        <f t="shared" si="101"/>
        <v>/99367</v>
      </c>
      <c r="J1421" t="str">
        <f t="shared" si="102"/>
        <v>99367</v>
      </c>
      <c r="K1421" t="str">
        <f t="shared" si="103"/>
        <v>perl qmHandle -d99367</v>
      </c>
    </row>
    <row r="1422" spans="2:11" ht="13.5">
      <c r="B1422" t="s">
        <v>69</v>
      </c>
      <c r="H1422" t="str">
        <f t="shared" si="100"/>
        <v>8/99299</v>
      </c>
      <c r="I1422" t="str">
        <f t="shared" si="101"/>
        <v>/99299</v>
      </c>
      <c r="J1422" t="str">
        <f t="shared" si="102"/>
        <v>99299</v>
      </c>
      <c r="K1422" t="str">
        <f t="shared" si="103"/>
        <v>perl qmHandle -d99299</v>
      </c>
    </row>
    <row r="1423" spans="2:11" ht="13.5">
      <c r="B1423" t="s">
        <v>70</v>
      </c>
      <c r="H1423" t="str">
        <f t="shared" si="100"/>
        <v>8/99276</v>
      </c>
      <c r="I1423" t="str">
        <f t="shared" si="101"/>
        <v>/99276</v>
      </c>
      <c r="J1423" t="str">
        <f t="shared" si="102"/>
        <v>99276</v>
      </c>
      <c r="K1423" t="str">
        <f t="shared" si="103"/>
        <v>perl qmHandle -d99276</v>
      </c>
    </row>
    <row r="1424" spans="2:11" ht="13.5">
      <c r="B1424" t="s">
        <v>71</v>
      </c>
      <c r="H1424" t="str">
        <f t="shared" si="100"/>
        <v>8/99506</v>
      </c>
      <c r="I1424" t="str">
        <f t="shared" si="101"/>
        <v>/99506</v>
      </c>
      <c r="J1424" t="str">
        <f t="shared" si="102"/>
        <v>99506</v>
      </c>
      <c r="K1424" t="str">
        <f t="shared" si="103"/>
        <v>perl qmHandle -d99506</v>
      </c>
    </row>
    <row r="1425" spans="2:11" ht="13.5">
      <c r="B1425" t="s">
        <v>72</v>
      </c>
      <c r="H1425" t="str">
        <f t="shared" si="100"/>
        <v>8/99483</v>
      </c>
      <c r="I1425" t="str">
        <f t="shared" si="101"/>
        <v>/99483</v>
      </c>
      <c r="J1425" t="str">
        <f t="shared" si="102"/>
        <v>99483</v>
      </c>
      <c r="K1425" t="str">
        <f t="shared" si="103"/>
        <v>perl qmHandle -d99483</v>
      </c>
    </row>
    <row r="1426" spans="2:11" ht="13.5">
      <c r="B1426" t="s">
        <v>73</v>
      </c>
      <c r="H1426" t="str">
        <f t="shared" si="100"/>
        <v>8/99368</v>
      </c>
      <c r="I1426" t="str">
        <f t="shared" si="101"/>
        <v>/99368</v>
      </c>
      <c r="J1426" t="str">
        <f t="shared" si="102"/>
        <v>99368</v>
      </c>
      <c r="K1426" t="str">
        <f t="shared" si="103"/>
        <v>perl qmHandle -d99368</v>
      </c>
    </row>
    <row r="1427" spans="2:11" ht="13.5">
      <c r="B1427" t="s">
        <v>74</v>
      </c>
      <c r="H1427" t="str">
        <f t="shared" si="100"/>
        <v>8/99184</v>
      </c>
      <c r="I1427" t="str">
        <f t="shared" si="101"/>
        <v>/99184</v>
      </c>
      <c r="J1427" t="str">
        <f t="shared" si="102"/>
        <v>99184</v>
      </c>
      <c r="K1427" t="str">
        <f t="shared" si="103"/>
        <v>perl qmHandle -d99184</v>
      </c>
    </row>
    <row r="1428" spans="2:11" ht="13.5">
      <c r="B1428" t="s">
        <v>75</v>
      </c>
      <c r="H1428" t="str">
        <f t="shared" si="100"/>
        <v>8/99414</v>
      </c>
      <c r="I1428" t="str">
        <f t="shared" si="101"/>
        <v>/99414</v>
      </c>
      <c r="J1428" t="str">
        <f t="shared" si="102"/>
        <v>99414</v>
      </c>
      <c r="K1428" t="str">
        <f t="shared" si="103"/>
        <v>perl qmHandle -d99414</v>
      </c>
    </row>
    <row r="1429" spans="2:11" ht="13.5">
      <c r="B1429" t="s">
        <v>76</v>
      </c>
      <c r="H1429" t="str">
        <f t="shared" si="100"/>
        <v>8/99322</v>
      </c>
      <c r="I1429" t="str">
        <f t="shared" si="101"/>
        <v>/99322</v>
      </c>
      <c r="J1429" t="str">
        <f t="shared" si="102"/>
        <v>99322</v>
      </c>
      <c r="K1429" t="str">
        <f t="shared" si="103"/>
        <v>perl qmHandle -d99322</v>
      </c>
    </row>
    <row r="1430" spans="2:11" ht="13.5">
      <c r="B1430" t="s">
        <v>77</v>
      </c>
      <c r="H1430" t="str">
        <f t="shared" si="100"/>
        <v>8/99529</v>
      </c>
      <c r="I1430" t="str">
        <f t="shared" si="101"/>
        <v>/99529</v>
      </c>
      <c r="J1430" t="str">
        <f t="shared" si="102"/>
        <v>99529</v>
      </c>
      <c r="K1430" t="str">
        <f t="shared" si="103"/>
        <v>perl qmHandle -d99529</v>
      </c>
    </row>
    <row r="1431" spans="2:11" ht="13.5">
      <c r="B1431" t="s">
        <v>78</v>
      </c>
      <c r="H1431" t="str">
        <f t="shared" si="100"/>
        <v>8/99460</v>
      </c>
      <c r="I1431" t="str">
        <f t="shared" si="101"/>
        <v>/99460</v>
      </c>
      <c r="J1431" t="str">
        <f t="shared" si="102"/>
        <v>99460</v>
      </c>
      <c r="K1431" t="str">
        <f t="shared" si="103"/>
        <v>perl qmHandle -d99460</v>
      </c>
    </row>
    <row r="1432" spans="2:11" ht="13.5">
      <c r="B1432" t="s">
        <v>79</v>
      </c>
      <c r="H1432" t="str">
        <f>TRIM(LEFT(B1432,8))</f>
        <v>9/99392</v>
      </c>
      <c r="I1432" t="str">
        <f aca="true" t="shared" si="104" ref="I1432:I1495">TRIM(RIGHT(H1432,6))</f>
        <v>/99392</v>
      </c>
      <c r="J1432" t="str">
        <f aca="true" t="shared" si="105" ref="J1432:J1495">IF(LEFT(I1432,1)="/",RIGHT(I1432,5),TRIM(I1432))</f>
        <v>99392</v>
      </c>
      <c r="K1432" t="str">
        <f aca="true" t="shared" si="106" ref="K1432:K1495">"perl qmHandle -d"&amp;J1432</f>
        <v>perl qmHandle -d99392</v>
      </c>
    </row>
    <row r="1433" spans="2:11" ht="13.5">
      <c r="B1433" t="s">
        <v>80</v>
      </c>
      <c r="H1433" t="str">
        <f>TRIM(LEFT(B1433,8))</f>
        <v>9/99208</v>
      </c>
      <c r="I1433" t="str">
        <f t="shared" si="104"/>
        <v>/99208</v>
      </c>
      <c r="J1433" t="str">
        <f t="shared" si="105"/>
        <v>99208</v>
      </c>
      <c r="K1433" t="str">
        <f t="shared" si="106"/>
        <v>perl qmHandle -d99208</v>
      </c>
    </row>
    <row r="1434" spans="2:11" ht="13.5">
      <c r="B1434" t="s">
        <v>81</v>
      </c>
      <c r="H1434" t="str">
        <f>TRIM(LEFT(B1434,8))</f>
        <v>9/99507</v>
      </c>
      <c r="I1434" t="str">
        <f t="shared" si="104"/>
        <v>/99507</v>
      </c>
      <c r="J1434" t="str">
        <f t="shared" si="105"/>
        <v>99507</v>
      </c>
      <c r="K1434" t="str">
        <f t="shared" si="106"/>
        <v>perl qmHandle -d99507</v>
      </c>
    </row>
    <row r="1435" spans="2:11" ht="13.5">
      <c r="B1435" t="s">
        <v>82</v>
      </c>
      <c r="H1435" t="str">
        <f>TRIM(LEFT(B1435,8))</f>
        <v>9/99162</v>
      </c>
      <c r="I1435" t="str">
        <f t="shared" si="104"/>
        <v>/99162</v>
      </c>
      <c r="J1435" t="str">
        <f t="shared" si="105"/>
        <v>99162</v>
      </c>
      <c r="K1435" t="str">
        <f t="shared" si="106"/>
        <v>perl qmHandle -d99162</v>
      </c>
    </row>
    <row r="1436" spans="2:11" ht="13.5">
      <c r="B1436" t="s">
        <v>83</v>
      </c>
      <c r="H1436" t="str">
        <f>TRIM(LEFT(B1436,9))</f>
        <v>10/99232</v>
      </c>
      <c r="I1436" t="str">
        <f t="shared" si="104"/>
        <v>/99232</v>
      </c>
      <c r="J1436" t="str">
        <f t="shared" si="105"/>
        <v>99232</v>
      </c>
      <c r="K1436" t="str">
        <f t="shared" si="106"/>
        <v>perl qmHandle -d99232</v>
      </c>
    </row>
    <row r="1437" spans="2:11" ht="13.5">
      <c r="B1437" t="s">
        <v>84</v>
      </c>
      <c r="H1437" t="str">
        <f aca="true" t="shared" si="107" ref="H1437:H1500">TRIM(LEFT(B1437,9))</f>
        <v>10/99370</v>
      </c>
      <c r="I1437" t="str">
        <f t="shared" si="104"/>
        <v>/99370</v>
      </c>
      <c r="J1437" t="str">
        <f t="shared" si="105"/>
        <v>99370</v>
      </c>
      <c r="K1437" t="str">
        <f t="shared" si="106"/>
        <v>perl qmHandle -d99370</v>
      </c>
    </row>
    <row r="1438" spans="2:11" ht="13.5">
      <c r="B1438" t="s">
        <v>85</v>
      </c>
      <c r="H1438" t="str">
        <f t="shared" si="107"/>
        <v>10/99163</v>
      </c>
      <c r="I1438" t="str">
        <f t="shared" si="104"/>
        <v>/99163</v>
      </c>
      <c r="J1438" t="str">
        <f t="shared" si="105"/>
        <v>99163</v>
      </c>
      <c r="K1438" t="str">
        <f t="shared" si="106"/>
        <v>perl qmHandle -d99163</v>
      </c>
    </row>
    <row r="1439" spans="2:11" ht="13.5">
      <c r="B1439" t="s">
        <v>86</v>
      </c>
      <c r="H1439" t="str">
        <f t="shared" si="107"/>
        <v>10/99347</v>
      </c>
      <c r="I1439" t="str">
        <f t="shared" si="104"/>
        <v>/99347</v>
      </c>
      <c r="J1439" t="str">
        <f t="shared" si="105"/>
        <v>99347</v>
      </c>
      <c r="K1439" t="str">
        <f t="shared" si="106"/>
        <v>perl qmHandle -d99347</v>
      </c>
    </row>
    <row r="1440" spans="2:11" ht="13.5">
      <c r="B1440" t="s">
        <v>959</v>
      </c>
      <c r="H1440" t="str">
        <f t="shared" si="107"/>
        <v>10/99462</v>
      </c>
      <c r="I1440" t="str">
        <f t="shared" si="104"/>
        <v>/99462</v>
      </c>
      <c r="J1440" t="str">
        <f t="shared" si="105"/>
        <v>99462</v>
      </c>
      <c r="K1440" t="str">
        <f t="shared" si="106"/>
        <v>perl qmHandle -d99462</v>
      </c>
    </row>
    <row r="1441" spans="2:11" ht="13.5">
      <c r="B1441" t="s">
        <v>960</v>
      </c>
      <c r="H1441" t="str">
        <f t="shared" si="107"/>
        <v>10/99255</v>
      </c>
      <c r="I1441" t="str">
        <f t="shared" si="104"/>
        <v>/99255</v>
      </c>
      <c r="J1441" t="str">
        <f t="shared" si="105"/>
        <v>99255</v>
      </c>
      <c r="K1441" t="str">
        <f t="shared" si="106"/>
        <v>perl qmHandle -d99255</v>
      </c>
    </row>
    <row r="1442" spans="2:11" ht="13.5">
      <c r="B1442" t="s">
        <v>1026</v>
      </c>
      <c r="H1442" t="str">
        <f t="shared" si="107"/>
        <v>11/99417</v>
      </c>
      <c r="I1442" t="str">
        <f t="shared" si="104"/>
        <v>/99417</v>
      </c>
      <c r="J1442" t="str">
        <f t="shared" si="105"/>
        <v>99417</v>
      </c>
      <c r="K1442" t="str">
        <f t="shared" si="106"/>
        <v>perl qmHandle -d99417</v>
      </c>
    </row>
    <row r="1443" spans="2:11" ht="13.5">
      <c r="B1443" t="s">
        <v>961</v>
      </c>
      <c r="H1443" t="str">
        <f t="shared" si="107"/>
        <v>11/99164</v>
      </c>
      <c r="I1443" t="str">
        <f t="shared" si="104"/>
        <v>/99164</v>
      </c>
      <c r="J1443" t="str">
        <f t="shared" si="105"/>
        <v>99164</v>
      </c>
      <c r="K1443" t="str">
        <f t="shared" si="106"/>
        <v>perl qmHandle -d99164</v>
      </c>
    </row>
    <row r="1444" spans="2:11" ht="13.5">
      <c r="B1444" t="s">
        <v>962</v>
      </c>
      <c r="H1444" t="str">
        <f t="shared" si="107"/>
        <v>11/99440</v>
      </c>
      <c r="I1444" t="str">
        <f t="shared" si="104"/>
        <v>/99440</v>
      </c>
      <c r="J1444" t="str">
        <f t="shared" si="105"/>
        <v>99440</v>
      </c>
      <c r="K1444" t="str">
        <f t="shared" si="106"/>
        <v>perl qmHandle -d99440</v>
      </c>
    </row>
    <row r="1445" spans="2:11" ht="13.5">
      <c r="B1445" t="s">
        <v>963</v>
      </c>
      <c r="H1445" t="str">
        <f t="shared" si="107"/>
        <v>11/99141</v>
      </c>
      <c r="I1445" t="str">
        <f t="shared" si="104"/>
        <v>/99141</v>
      </c>
      <c r="J1445" t="str">
        <f t="shared" si="105"/>
        <v>99141</v>
      </c>
      <c r="K1445" t="str">
        <f t="shared" si="106"/>
        <v>perl qmHandle -d99141</v>
      </c>
    </row>
    <row r="1446" spans="2:11" ht="13.5">
      <c r="B1446" t="s">
        <v>1646</v>
      </c>
      <c r="H1446" t="str">
        <f t="shared" si="107"/>
        <v>11/99394</v>
      </c>
      <c r="I1446" t="str">
        <f t="shared" si="104"/>
        <v>/99394</v>
      </c>
      <c r="J1446" t="str">
        <f t="shared" si="105"/>
        <v>99394</v>
      </c>
      <c r="K1446" t="str">
        <f t="shared" si="106"/>
        <v>perl qmHandle -d99394</v>
      </c>
    </row>
    <row r="1447" spans="2:11" ht="13.5">
      <c r="B1447" t="s">
        <v>964</v>
      </c>
      <c r="H1447" t="str">
        <f t="shared" si="107"/>
        <v>11/99463</v>
      </c>
      <c r="I1447" t="str">
        <f t="shared" si="104"/>
        <v>/99463</v>
      </c>
      <c r="J1447" t="str">
        <f t="shared" si="105"/>
        <v>99463</v>
      </c>
      <c r="K1447" t="str">
        <f t="shared" si="106"/>
        <v>perl qmHandle -d99463</v>
      </c>
    </row>
    <row r="1448" spans="2:11" ht="13.5">
      <c r="B1448" t="s">
        <v>965</v>
      </c>
      <c r="H1448" t="str">
        <f t="shared" si="107"/>
        <v>11/99233</v>
      </c>
      <c r="I1448" t="str">
        <f t="shared" si="104"/>
        <v>/99233</v>
      </c>
      <c r="J1448" t="str">
        <f t="shared" si="105"/>
        <v>99233</v>
      </c>
      <c r="K1448" t="str">
        <f t="shared" si="106"/>
        <v>perl qmHandle -d99233</v>
      </c>
    </row>
    <row r="1449" spans="2:11" ht="13.5">
      <c r="B1449" t="s">
        <v>966</v>
      </c>
      <c r="H1449" t="str">
        <f t="shared" si="107"/>
        <v>11/99210</v>
      </c>
      <c r="I1449" t="str">
        <f t="shared" si="104"/>
        <v>/99210</v>
      </c>
      <c r="J1449" t="str">
        <f t="shared" si="105"/>
        <v>99210</v>
      </c>
      <c r="K1449" t="str">
        <f t="shared" si="106"/>
        <v>perl qmHandle -d99210</v>
      </c>
    </row>
    <row r="1450" spans="2:11" ht="13.5">
      <c r="B1450" t="s">
        <v>967</v>
      </c>
      <c r="H1450" t="str">
        <f t="shared" si="107"/>
        <v>11/99279</v>
      </c>
      <c r="I1450" t="str">
        <f t="shared" si="104"/>
        <v>/99279</v>
      </c>
      <c r="J1450" t="str">
        <f t="shared" si="105"/>
        <v>99279</v>
      </c>
      <c r="K1450" t="str">
        <f t="shared" si="106"/>
        <v>perl qmHandle -d99279</v>
      </c>
    </row>
    <row r="1451" spans="2:11" ht="13.5">
      <c r="B1451" t="s">
        <v>968</v>
      </c>
      <c r="H1451" t="str">
        <f t="shared" si="107"/>
        <v>11/99256</v>
      </c>
      <c r="I1451" t="str">
        <f t="shared" si="104"/>
        <v>/99256</v>
      </c>
      <c r="J1451" t="str">
        <f t="shared" si="105"/>
        <v>99256</v>
      </c>
      <c r="K1451" t="str">
        <f t="shared" si="106"/>
        <v>perl qmHandle -d99256</v>
      </c>
    </row>
    <row r="1452" spans="2:11" ht="13.5">
      <c r="B1452" t="s">
        <v>969</v>
      </c>
      <c r="H1452" t="str">
        <f t="shared" si="107"/>
        <v>12/99280</v>
      </c>
      <c r="I1452" t="str">
        <f t="shared" si="104"/>
        <v>/99280</v>
      </c>
      <c r="J1452" t="str">
        <f t="shared" si="105"/>
        <v>99280</v>
      </c>
      <c r="K1452" t="str">
        <f t="shared" si="106"/>
        <v>perl qmHandle -d99280</v>
      </c>
    </row>
    <row r="1453" spans="2:11" ht="13.5">
      <c r="B1453" t="s">
        <v>970</v>
      </c>
      <c r="H1453" t="str">
        <f t="shared" si="107"/>
        <v>12/99464</v>
      </c>
      <c r="I1453" t="str">
        <f t="shared" si="104"/>
        <v>/99464</v>
      </c>
      <c r="J1453" t="str">
        <f t="shared" si="105"/>
        <v>99464</v>
      </c>
      <c r="K1453" t="str">
        <f t="shared" si="106"/>
        <v>perl qmHandle -d99464</v>
      </c>
    </row>
    <row r="1454" spans="2:11" ht="13.5">
      <c r="B1454" t="s">
        <v>971</v>
      </c>
      <c r="H1454" t="str">
        <f t="shared" si="107"/>
        <v>12/99349</v>
      </c>
      <c r="I1454" t="str">
        <f t="shared" si="104"/>
        <v>/99349</v>
      </c>
      <c r="J1454" t="str">
        <f t="shared" si="105"/>
        <v>99349</v>
      </c>
      <c r="K1454" t="str">
        <f t="shared" si="106"/>
        <v>perl qmHandle -d99349</v>
      </c>
    </row>
    <row r="1455" spans="2:11" ht="13.5">
      <c r="B1455" t="s">
        <v>972</v>
      </c>
      <c r="H1455" t="str">
        <f t="shared" si="107"/>
        <v>12/99257</v>
      </c>
      <c r="I1455" t="str">
        <f t="shared" si="104"/>
        <v>/99257</v>
      </c>
      <c r="J1455" t="str">
        <f t="shared" si="105"/>
        <v>99257</v>
      </c>
      <c r="K1455" t="str">
        <f t="shared" si="106"/>
        <v>perl qmHandle -d99257</v>
      </c>
    </row>
    <row r="1456" spans="2:11" ht="13.5">
      <c r="B1456" t="s">
        <v>973</v>
      </c>
      <c r="H1456" t="str">
        <f t="shared" si="107"/>
        <v>13/99143</v>
      </c>
      <c r="I1456" t="str">
        <f t="shared" si="104"/>
        <v>/99143</v>
      </c>
      <c r="J1456" t="str">
        <f t="shared" si="105"/>
        <v>99143</v>
      </c>
      <c r="K1456" t="str">
        <f t="shared" si="106"/>
        <v>perl qmHandle -d99143</v>
      </c>
    </row>
    <row r="1457" spans="2:11" ht="13.5">
      <c r="B1457" t="s">
        <v>974</v>
      </c>
      <c r="H1457" t="str">
        <f t="shared" si="107"/>
        <v>13/99488</v>
      </c>
      <c r="I1457" t="str">
        <f t="shared" si="104"/>
        <v>/99488</v>
      </c>
      <c r="J1457" t="str">
        <f t="shared" si="105"/>
        <v>99488</v>
      </c>
      <c r="K1457" t="str">
        <f t="shared" si="106"/>
        <v>perl qmHandle -d99488</v>
      </c>
    </row>
    <row r="1458" spans="2:11" ht="13.5">
      <c r="B1458" t="s">
        <v>975</v>
      </c>
      <c r="H1458" t="str">
        <f t="shared" si="107"/>
        <v>13/99442</v>
      </c>
      <c r="I1458" t="str">
        <f t="shared" si="104"/>
        <v>/99442</v>
      </c>
      <c r="J1458" t="str">
        <f t="shared" si="105"/>
        <v>99442</v>
      </c>
      <c r="K1458" t="str">
        <f t="shared" si="106"/>
        <v>perl qmHandle -d99442</v>
      </c>
    </row>
    <row r="1459" spans="2:11" ht="13.5">
      <c r="B1459" t="s">
        <v>976</v>
      </c>
      <c r="H1459" t="str">
        <f t="shared" si="107"/>
        <v>13/99235</v>
      </c>
      <c r="I1459" t="str">
        <f t="shared" si="104"/>
        <v>/99235</v>
      </c>
      <c r="J1459" t="str">
        <f t="shared" si="105"/>
        <v>99235</v>
      </c>
      <c r="K1459" t="str">
        <f t="shared" si="106"/>
        <v>perl qmHandle -d99235</v>
      </c>
    </row>
    <row r="1460" spans="2:11" ht="13.5">
      <c r="B1460" t="s">
        <v>977</v>
      </c>
      <c r="H1460" t="str">
        <f t="shared" si="107"/>
        <v>14/99305</v>
      </c>
      <c r="I1460" t="str">
        <f t="shared" si="104"/>
        <v>/99305</v>
      </c>
      <c r="J1460" t="str">
        <f t="shared" si="105"/>
        <v>99305</v>
      </c>
      <c r="K1460" t="str">
        <f t="shared" si="106"/>
        <v>perl qmHandle -d99305</v>
      </c>
    </row>
    <row r="1461" spans="2:11" ht="13.5">
      <c r="B1461" t="s">
        <v>978</v>
      </c>
      <c r="H1461" t="str">
        <f t="shared" si="107"/>
        <v>14/99328</v>
      </c>
      <c r="I1461" t="str">
        <f t="shared" si="104"/>
        <v>/99328</v>
      </c>
      <c r="J1461" t="str">
        <f t="shared" si="105"/>
        <v>99328</v>
      </c>
      <c r="K1461" t="str">
        <f t="shared" si="106"/>
        <v>perl qmHandle -d99328</v>
      </c>
    </row>
    <row r="1462" spans="2:11" ht="13.5">
      <c r="B1462" t="s">
        <v>979</v>
      </c>
      <c r="H1462" t="str">
        <f t="shared" si="107"/>
        <v>14/99236</v>
      </c>
      <c r="I1462" t="str">
        <f t="shared" si="104"/>
        <v>/99236</v>
      </c>
      <c r="J1462" t="str">
        <f t="shared" si="105"/>
        <v>99236</v>
      </c>
      <c r="K1462" t="str">
        <f t="shared" si="106"/>
        <v>perl qmHandle -d99236</v>
      </c>
    </row>
    <row r="1463" spans="2:11" ht="13.5">
      <c r="B1463" t="s">
        <v>980</v>
      </c>
      <c r="H1463" t="str">
        <f t="shared" si="107"/>
        <v>14/99167</v>
      </c>
      <c r="I1463" t="str">
        <f t="shared" si="104"/>
        <v>/99167</v>
      </c>
      <c r="J1463" t="str">
        <f t="shared" si="105"/>
        <v>99167</v>
      </c>
      <c r="K1463" t="str">
        <f t="shared" si="106"/>
        <v>perl qmHandle -d99167</v>
      </c>
    </row>
    <row r="1464" spans="2:11" ht="13.5">
      <c r="B1464" t="s">
        <v>981</v>
      </c>
      <c r="H1464" t="str">
        <f t="shared" si="107"/>
        <v>14/99259</v>
      </c>
      <c r="I1464" t="str">
        <f t="shared" si="104"/>
        <v>/99259</v>
      </c>
      <c r="J1464" t="str">
        <f t="shared" si="105"/>
        <v>99259</v>
      </c>
      <c r="K1464" t="str">
        <f t="shared" si="106"/>
        <v>perl qmHandle -d99259</v>
      </c>
    </row>
    <row r="1465" spans="2:11" ht="13.5">
      <c r="B1465" t="s">
        <v>982</v>
      </c>
      <c r="H1465" t="str">
        <f t="shared" si="107"/>
        <v>14/99397</v>
      </c>
      <c r="I1465" t="str">
        <f t="shared" si="104"/>
        <v>/99397</v>
      </c>
      <c r="J1465" t="str">
        <f t="shared" si="105"/>
        <v>99397</v>
      </c>
      <c r="K1465" t="str">
        <f t="shared" si="106"/>
        <v>perl qmHandle -d99397</v>
      </c>
    </row>
    <row r="1466" spans="2:11" ht="13.5">
      <c r="B1466" t="s">
        <v>983</v>
      </c>
      <c r="H1466" t="str">
        <f t="shared" si="107"/>
        <v>14/99420</v>
      </c>
      <c r="I1466" t="str">
        <f t="shared" si="104"/>
        <v>/99420</v>
      </c>
      <c r="J1466" t="str">
        <f t="shared" si="105"/>
        <v>99420</v>
      </c>
      <c r="K1466" t="str">
        <f t="shared" si="106"/>
        <v>perl qmHandle -d99420</v>
      </c>
    </row>
    <row r="1467" spans="2:11" ht="13.5">
      <c r="B1467" t="s">
        <v>984</v>
      </c>
      <c r="H1467" t="str">
        <f t="shared" si="107"/>
        <v>14/99489</v>
      </c>
      <c r="I1467" t="str">
        <f t="shared" si="104"/>
        <v>/99489</v>
      </c>
      <c r="J1467" t="str">
        <f t="shared" si="105"/>
        <v>99489</v>
      </c>
      <c r="K1467" t="str">
        <f t="shared" si="106"/>
        <v>perl qmHandle -d99489</v>
      </c>
    </row>
    <row r="1468" spans="2:11" ht="13.5">
      <c r="B1468" t="s">
        <v>985</v>
      </c>
      <c r="H1468" t="str">
        <f t="shared" si="107"/>
        <v>15/99513</v>
      </c>
      <c r="I1468" t="str">
        <f t="shared" si="104"/>
        <v>/99513</v>
      </c>
      <c r="J1468" t="str">
        <f t="shared" si="105"/>
        <v>99513</v>
      </c>
      <c r="K1468" t="str">
        <f t="shared" si="106"/>
        <v>perl qmHandle -d99513</v>
      </c>
    </row>
    <row r="1469" spans="2:11" ht="13.5">
      <c r="B1469" t="s">
        <v>986</v>
      </c>
      <c r="H1469" t="str">
        <f t="shared" si="107"/>
        <v>15/99168</v>
      </c>
      <c r="I1469" t="str">
        <f t="shared" si="104"/>
        <v>/99168</v>
      </c>
      <c r="J1469" t="str">
        <f t="shared" si="105"/>
        <v>99168</v>
      </c>
      <c r="K1469" t="str">
        <f t="shared" si="106"/>
        <v>perl qmHandle -d99168</v>
      </c>
    </row>
    <row r="1470" spans="2:11" ht="13.5">
      <c r="B1470" t="s">
        <v>987</v>
      </c>
      <c r="H1470" t="str">
        <f t="shared" si="107"/>
        <v>15/99398</v>
      </c>
      <c r="I1470" t="str">
        <f t="shared" si="104"/>
        <v>/99398</v>
      </c>
      <c r="J1470" t="str">
        <f t="shared" si="105"/>
        <v>99398</v>
      </c>
      <c r="K1470" t="str">
        <f t="shared" si="106"/>
        <v>perl qmHandle -d99398</v>
      </c>
    </row>
    <row r="1471" spans="2:11" ht="13.5">
      <c r="B1471" t="s">
        <v>988</v>
      </c>
      <c r="H1471" t="str">
        <f t="shared" si="107"/>
        <v>15/99421</v>
      </c>
      <c r="I1471" t="str">
        <f t="shared" si="104"/>
        <v>/99421</v>
      </c>
      <c r="J1471" t="str">
        <f t="shared" si="105"/>
        <v>99421</v>
      </c>
      <c r="K1471" t="str">
        <f t="shared" si="106"/>
        <v>perl qmHandle -d99421</v>
      </c>
    </row>
    <row r="1472" spans="2:11" ht="13.5">
      <c r="B1472" t="s">
        <v>989</v>
      </c>
      <c r="H1472" t="str">
        <f t="shared" si="107"/>
        <v>15/99214</v>
      </c>
      <c r="I1472" t="str">
        <f t="shared" si="104"/>
        <v>/99214</v>
      </c>
      <c r="J1472" t="str">
        <f t="shared" si="105"/>
        <v>99214</v>
      </c>
      <c r="K1472" t="str">
        <f t="shared" si="106"/>
        <v>perl qmHandle -d99214</v>
      </c>
    </row>
    <row r="1473" spans="2:11" ht="13.5">
      <c r="B1473" t="s">
        <v>1249</v>
      </c>
      <c r="H1473" t="str">
        <f t="shared" si="107"/>
        <v>16/99307</v>
      </c>
      <c r="I1473" t="str">
        <f t="shared" si="104"/>
        <v>/99307</v>
      </c>
      <c r="J1473" t="str">
        <f t="shared" si="105"/>
        <v>99307</v>
      </c>
      <c r="K1473" t="str">
        <f t="shared" si="106"/>
        <v>perl qmHandle -d99307</v>
      </c>
    </row>
    <row r="1474" spans="2:11" ht="13.5">
      <c r="B1474" t="s">
        <v>1250</v>
      </c>
      <c r="H1474" t="str">
        <f t="shared" si="107"/>
        <v>16/99238</v>
      </c>
      <c r="I1474" t="str">
        <f t="shared" si="104"/>
        <v>/99238</v>
      </c>
      <c r="J1474" t="str">
        <f t="shared" si="105"/>
        <v>99238</v>
      </c>
      <c r="K1474" t="str">
        <f t="shared" si="106"/>
        <v>perl qmHandle -d99238</v>
      </c>
    </row>
    <row r="1475" spans="2:11" ht="13.5">
      <c r="B1475" t="s">
        <v>1251</v>
      </c>
      <c r="H1475" t="str">
        <f t="shared" si="107"/>
        <v>16/99399</v>
      </c>
      <c r="I1475" t="str">
        <f t="shared" si="104"/>
        <v>/99399</v>
      </c>
      <c r="J1475" t="str">
        <f t="shared" si="105"/>
        <v>99399</v>
      </c>
      <c r="K1475" t="str">
        <f t="shared" si="106"/>
        <v>perl qmHandle -d99399</v>
      </c>
    </row>
    <row r="1476" spans="2:11" ht="13.5">
      <c r="B1476" t="s">
        <v>1252</v>
      </c>
      <c r="H1476" t="str">
        <f t="shared" si="107"/>
        <v>16/99146</v>
      </c>
      <c r="I1476" t="str">
        <f t="shared" si="104"/>
        <v>/99146</v>
      </c>
      <c r="J1476" t="str">
        <f t="shared" si="105"/>
        <v>99146</v>
      </c>
      <c r="K1476" t="str">
        <f t="shared" si="106"/>
        <v>perl qmHandle -d99146</v>
      </c>
    </row>
    <row r="1477" spans="2:11" ht="13.5">
      <c r="B1477" t="s">
        <v>1253</v>
      </c>
      <c r="H1477" t="str">
        <f t="shared" si="107"/>
        <v>16/99445</v>
      </c>
      <c r="I1477" t="str">
        <f t="shared" si="104"/>
        <v>/99445</v>
      </c>
      <c r="J1477" t="str">
        <f t="shared" si="105"/>
        <v>99445</v>
      </c>
      <c r="K1477" t="str">
        <f t="shared" si="106"/>
        <v>perl qmHandle -d99445</v>
      </c>
    </row>
    <row r="1478" spans="2:11" ht="13.5">
      <c r="B1478" t="s">
        <v>1254</v>
      </c>
      <c r="H1478" t="str">
        <f t="shared" si="107"/>
        <v>16/99468</v>
      </c>
      <c r="I1478" t="str">
        <f t="shared" si="104"/>
        <v>/99468</v>
      </c>
      <c r="J1478" t="str">
        <f t="shared" si="105"/>
        <v>99468</v>
      </c>
      <c r="K1478" t="str">
        <f t="shared" si="106"/>
        <v>perl qmHandle -d99468</v>
      </c>
    </row>
    <row r="1479" spans="2:11" ht="13.5">
      <c r="B1479" t="s">
        <v>1255</v>
      </c>
      <c r="H1479" t="str">
        <f t="shared" si="107"/>
        <v>16/99514</v>
      </c>
      <c r="I1479" t="str">
        <f t="shared" si="104"/>
        <v>/99514</v>
      </c>
      <c r="J1479" t="str">
        <f t="shared" si="105"/>
        <v>99514</v>
      </c>
      <c r="K1479" t="str">
        <f t="shared" si="106"/>
        <v>perl qmHandle -d99514</v>
      </c>
    </row>
    <row r="1480" spans="2:11" ht="13.5">
      <c r="B1480" t="s">
        <v>1256</v>
      </c>
      <c r="H1480" t="str">
        <f t="shared" si="107"/>
        <v>16/99123</v>
      </c>
      <c r="I1480" t="str">
        <f t="shared" si="104"/>
        <v>/99123</v>
      </c>
      <c r="J1480" t="str">
        <f t="shared" si="105"/>
        <v>99123</v>
      </c>
      <c r="K1480" t="str">
        <f t="shared" si="106"/>
        <v>perl qmHandle -d99123</v>
      </c>
    </row>
    <row r="1481" spans="2:11" ht="13.5">
      <c r="B1481" t="s">
        <v>1257</v>
      </c>
      <c r="H1481" t="str">
        <f t="shared" si="107"/>
        <v>16/99215</v>
      </c>
      <c r="I1481" t="str">
        <f t="shared" si="104"/>
        <v>/99215</v>
      </c>
      <c r="J1481" t="str">
        <f t="shared" si="105"/>
        <v>99215</v>
      </c>
      <c r="K1481" t="str">
        <f t="shared" si="106"/>
        <v>perl qmHandle -d99215</v>
      </c>
    </row>
    <row r="1482" spans="2:11" ht="13.5">
      <c r="B1482" t="s">
        <v>1258</v>
      </c>
      <c r="H1482" t="str">
        <f t="shared" si="107"/>
        <v>16/99376</v>
      </c>
      <c r="I1482" t="str">
        <f t="shared" si="104"/>
        <v>/99376</v>
      </c>
      <c r="J1482" t="str">
        <f t="shared" si="105"/>
        <v>99376</v>
      </c>
      <c r="K1482" t="str">
        <f t="shared" si="106"/>
        <v>perl qmHandle -d99376</v>
      </c>
    </row>
    <row r="1483" spans="2:11" ht="13.5">
      <c r="B1483" t="s">
        <v>1259</v>
      </c>
      <c r="H1483" t="str">
        <f t="shared" si="107"/>
        <v>17/99262</v>
      </c>
      <c r="I1483" t="str">
        <f t="shared" si="104"/>
        <v>/99262</v>
      </c>
      <c r="J1483" t="str">
        <f t="shared" si="105"/>
        <v>99262</v>
      </c>
      <c r="K1483" t="str">
        <f t="shared" si="106"/>
        <v>perl qmHandle -d99262</v>
      </c>
    </row>
    <row r="1484" spans="2:11" ht="13.5">
      <c r="B1484" t="s">
        <v>1260</v>
      </c>
      <c r="H1484" t="str">
        <f t="shared" si="107"/>
        <v>17/99469</v>
      </c>
      <c r="I1484" t="str">
        <f t="shared" si="104"/>
        <v>/99469</v>
      </c>
      <c r="J1484" t="str">
        <f t="shared" si="105"/>
        <v>99469</v>
      </c>
      <c r="K1484" t="str">
        <f t="shared" si="106"/>
        <v>perl qmHandle -d99469</v>
      </c>
    </row>
    <row r="1485" spans="2:11" ht="13.5">
      <c r="B1485" t="s">
        <v>1261</v>
      </c>
      <c r="H1485" t="str">
        <f t="shared" si="107"/>
        <v>17/99170</v>
      </c>
      <c r="I1485" t="str">
        <f t="shared" si="104"/>
        <v>/99170</v>
      </c>
      <c r="J1485" t="str">
        <f t="shared" si="105"/>
        <v>99170</v>
      </c>
      <c r="K1485" t="str">
        <f t="shared" si="106"/>
        <v>perl qmHandle -d99170</v>
      </c>
    </row>
    <row r="1486" spans="2:11" ht="13.5">
      <c r="B1486" t="s">
        <v>1262</v>
      </c>
      <c r="H1486" t="str">
        <f t="shared" si="107"/>
        <v>18/99217</v>
      </c>
      <c r="I1486" t="str">
        <f t="shared" si="104"/>
        <v>/99217</v>
      </c>
      <c r="J1486" t="str">
        <f t="shared" si="105"/>
        <v>99217</v>
      </c>
      <c r="K1486" t="str">
        <f t="shared" si="106"/>
        <v>perl qmHandle -d99217</v>
      </c>
    </row>
    <row r="1487" spans="2:11" ht="13.5">
      <c r="B1487" t="s">
        <v>1263</v>
      </c>
      <c r="H1487" t="str">
        <f t="shared" si="107"/>
        <v>18/99470</v>
      </c>
      <c r="I1487" t="str">
        <f t="shared" si="104"/>
        <v>/99470</v>
      </c>
      <c r="J1487" t="str">
        <f t="shared" si="105"/>
        <v>99470</v>
      </c>
      <c r="K1487" t="str">
        <f t="shared" si="106"/>
        <v>perl qmHandle -d99470</v>
      </c>
    </row>
    <row r="1488" spans="2:11" ht="13.5">
      <c r="B1488" t="s">
        <v>1264</v>
      </c>
      <c r="H1488" t="str">
        <f t="shared" si="107"/>
        <v>18/99447</v>
      </c>
      <c r="I1488" t="str">
        <f t="shared" si="104"/>
        <v>/99447</v>
      </c>
      <c r="J1488" t="str">
        <f t="shared" si="105"/>
        <v>99447</v>
      </c>
      <c r="K1488" t="str">
        <f t="shared" si="106"/>
        <v>perl qmHandle -d99447</v>
      </c>
    </row>
    <row r="1489" spans="2:11" ht="13.5">
      <c r="B1489" t="s">
        <v>1265</v>
      </c>
      <c r="H1489" t="str">
        <f t="shared" si="107"/>
        <v>18/99309</v>
      </c>
      <c r="I1489" t="str">
        <f t="shared" si="104"/>
        <v>/99309</v>
      </c>
      <c r="J1489" t="str">
        <f t="shared" si="105"/>
        <v>99309</v>
      </c>
      <c r="K1489" t="str">
        <f t="shared" si="106"/>
        <v>perl qmHandle -d99309</v>
      </c>
    </row>
    <row r="1490" spans="2:11" ht="13.5">
      <c r="B1490" t="s">
        <v>1266</v>
      </c>
      <c r="H1490" t="str">
        <f t="shared" si="107"/>
        <v>18/99240</v>
      </c>
      <c r="I1490" t="str">
        <f t="shared" si="104"/>
        <v>/99240</v>
      </c>
      <c r="J1490" t="str">
        <f t="shared" si="105"/>
        <v>99240</v>
      </c>
      <c r="K1490" t="str">
        <f t="shared" si="106"/>
        <v>perl qmHandle -d99240</v>
      </c>
    </row>
    <row r="1491" spans="2:11" ht="13.5">
      <c r="B1491" t="s">
        <v>1267</v>
      </c>
      <c r="H1491" t="str">
        <f t="shared" si="107"/>
        <v>19/99494</v>
      </c>
      <c r="I1491" t="str">
        <f t="shared" si="104"/>
        <v>/99494</v>
      </c>
      <c r="J1491" t="str">
        <f t="shared" si="105"/>
        <v>99494</v>
      </c>
      <c r="K1491" t="str">
        <f t="shared" si="106"/>
        <v>perl qmHandle -d99494</v>
      </c>
    </row>
    <row r="1492" spans="2:11" ht="13.5">
      <c r="B1492" t="s">
        <v>1268</v>
      </c>
      <c r="H1492" t="str">
        <f t="shared" si="107"/>
        <v>19/99471</v>
      </c>
      <c r="I1492" t="str">
        <f t="shared" si="104"/>
        <v>/99471</v>
      </c>
      <c r="J1492" t="str">
        <f t="shared" si="105"/>
        <v>99471</v>
      </c>
      <c r="K1492" t="str">
        <f t="shared" si="106"/>
        <v>perl qmHandle -d99471</v>
      </c>
    </row>
    <row r="1493" spans="2:11" ht="13.5">
      <c r="B1493" t="s">
        <v>1269</v>
      </c>
      <c r="H1493" t="str">
        <f t="shared" si="107"/>
        <v>19/99218</v>
      </c>
      <c r="I1493" t="str">
        <f t="shared" si="104"/>
        <v>/99218</v>
      </c>
      <c r="J1493" t="str">
        <f t="shared" si="105"/>
        <v>99218</v>
      </c>
      <c r="K1493" t="str">
        <f t="shared" si="106"/>
        <v>perl qmHandle -d99218</v>
      </c>
    </row>
    <row r="1494" spans="2:11" ht="13.5">
      <c r="B1494" t="s">
        <v>1270</v>
      </c>
      <c r="H1494" t="str">
        <f t="shared" si="107"/>
        <v>19/99402</v>
      </c>
      <c r="I1494" t="str">
        <f t="shared" si="104"/>
        <v>/99402</v>
      </c>
      <c r="J1494" t="str">
        <f t="shared" si="105"/>
        <v>99402</v>
      </c>
      <c r="K1494" t="str">
        <f t="shared" si="106"/>
        <v>perl qmHandle -d99402</v>
      </c>
    </row>
    <row r="1495" spans="2:11" ht="13.5">
      <c r="B1495" t="s">
        <v>1271</v>
      </c>
      <c r="H1495" t="str">
        <f t="shared" si="107"/>
        <v>19/99425</v>
      </c>
      <c r="I1495" t="str">
        <f t="shared" si="104"/>
        <v>/99425</v>
      </c>
      <c r="J1495" t="str">
        <f t="shared" si="105"/>
        <v>99425</v>
      </c>
      <c r="K1495" t="str">
        <f t="shared" si="106"/>
        <v>perl qmHandle -d99425</v>
      </c>
    </row>
    <row r="1496" spans="2:11" ht="13.5">
      <c r="B1496" t="s">
        <v>1272</v>
      </c>
      <c r="H1496" t="str">
        <f t="shared" si="107"/>
        <v>19/99264</v>
      </c>
      <c r="I1496" t="str">
        <f aca="true" t="shared" si="108" ref="I1496:I1550">TRIM(RIGHT(H1496,6))</f>
        <v>/99264</v>
      </c>
      <c r="J1496" t="str">
        <f aca="true" t="shared" si="109" ref="J1496:J1550">IF(LEFT(I1496,1)="/",RIGHT(I1496,5),TRIM(I1496))</f>
        <v>99264</v>
      </c>
      <c r="K1496" t="str">
        <f aca="true" t="shared" si="110" ref="K1496:K1550">"perl qmHandle -d"&amp;J1496</f>
        <v>perl qmHandle -d99264</v>
      </c>
    </row>
    <row r="1497" spans="2:11" ht="13.5">
      <c r="B1497" t="s">
        <v>1273</v>
      </c>
      <c r="H1497" t="str">
        <f t="shared" si="107"/>
        <v>19/99195</v>
      </c>
      <c r="I1497" t="str">
        <f t="shared" si="108"/>
        <v>/99195</v>
      </c>
      <c r="J1497" t="str">
        <f t="shared" si="109"/>
        <v>99195</v>
      </c>
      <c r="K1497" t="str">
        <f t="shared" si="110"/>
        <v>perl qmHandle -d99195</v>
      </c>
    </row>
    <row r="1498" spans="2:11" ht="13.5">
      <c r="B1498" t="s">
        <v>1274</v>
      </c>
      <c r="H1498" t="str">
        <f t="shared" si="107"/>
        <v>20/99495</v>
      </c>
      <c r="I1498" t="str">
        <f t="shared" si="108"/>
        <v>/99495</v>
      </c>
      <c r="J1498" t="str">
        <f t="shared" si="109"/>
        <v>99495</v>
      </c>
      <c r="K1498" t="str">
        <f t="shared" si="110"/>
        <v>perl qmHandle -d99495</v>
      </c>
    </row>
    <row r="1499" spans="2:11" ht="13.5">
      <c r="B1499" t="s">
        <v>1275</v>
      </c>
      <c r="H1499" t="str">
        <f t="shared" si="107"/>
        <v>20/99150</v>
      </c>
      <c r="I1499" t="str">
        <f t="shared" si="108"/>
        <v>/99150</v>
      </c>
      <c r="J1499" t="str">
        <f t="shared" si="109"/>
        <v>99150</v>
      </c>
      <c r="K1499" t="str">
        <f t="shared" si="110"/>
        <v>perl qmHandle -d99150</v>
      </c>
    </row>
    <row r="1500" spans="2:11" ht="13.5">
      <c r="B1500" t="s">
        <v>1276</v>
      </c>
      <c r="H1500" t="str">
        <f t="shared" si="107"/>
        <v>20/99173</v>
      </c>
      <c r="I1500" t="str">
        <f t="shared" si="108"/>
        <v>/99173</v>
      </c>
      <c r="J1500" t="str">
        <f t="shared" si="109"/>
        <v>99173</v>
      </c>
      <c r="K1500" t="str">
        <f t="shared" si="110"/>
        <v>perl qmHandle -d99173</v>
      </c>
    </row>
    <row r="1501" spans="2:11" ht="13.5">
      <c r="B1501" t="s">
        <v>1277</v>
      </c>
      <c r="H1501" t="str">
        <f aca="true" t="shared" si="111" ref="H1501:H1516">TRIM(LEFT(B1501,9))</f>
        <v>20/99403</v>
      </c>
      <c r="I1501" t="str">
        <f t="shared" si="108"/>
        <v>/99403</v>
      </c>
      <c r="J1501" t="str">
        <f t="shared" si="109"/>
        <v>99403</v>
      </c>
      <c r="K1501" t="str">
        <f t="shared" si="110"/>
        <v>perl qmHandle -d99403</v>
      </c>
    </row>
    <row r="1502" spans="2:11" ht="13.5">
      <c r="B1502" t="s">
        <v>1278</v>
      </c>
      <c r="H1502" t="str">
        <f t="shared" si="111"/>
        <v>20/99472</v>
      </c>
      <c r="I1502" t="str">
        <f t="shared" si="108"/>
        <v>/99472</v>
      </c>
      <c r="J1502" t="str">
        <f t="shared" si="109"/>
        <v>99472</v>
      </c>
      <c r="K1502" t="str">
        <f t="shared" si="110"/>
        <v>perl qmHandle -d99472</v>
      </c>
    </row>
    <row r="1503" spans="2:11" ht="13.5">
      <c r="B1503" t="s">
        <v>1279</v>
      </c>
      <c r="H1503" t="str">
        <f t="shared" si="111"/>
        <v>20/99265</v>
      </c>
      <c r="I1503" t="str">
        <f t="shared" si="108"/>
        <v>/99265</v>
      </c>
      <c r="J1503" t="str">
        <f t="shared" si="109"/>
        <v>99265</v>
      </c>
      <c r="K1503" t="str">
        <f t="shared" si="110"/>
        <v>perl qmHandle -d99265</v>
      </c>
    </row>
    <row r="1504" spans="2:11" ht="13.5">
      <c r="B1504" t="s">
        <v>1280</v>
      </c>
      <c r="H1504" t="str">
        <f t="shared" si="111"/>
        <v>20/99518</v>
      </c>
      <c r="I1504" t="str">
        <f t="shared" si="108"/>
        <v>/99518</v>
      </c>
      <c r="J1504" t="str">
        <f t="shared" si="109"/>
        <v>99518</v>
      </c>
      <c r="K1504" t="str">
        <f t="shared" si="110"/>
        <v>perl qmHandle -d99518</v>
      </c>
    </row>
    <row r="1505" spans="2:11" ht="13.5">
      <c r="B1505" t="s">
        <v>1281</v>
      </c>
      <c r="H1505" t="str">
        <f t="shared" si="111"/>
        <v>21/99404</v>
      </c>
      <c r="I1505" t="str">
        <f t="shared" si="108"/>
        <v>/99404</v>
      </c>
      <c r="J1505" t="str">
        <f t="shared" si="109"/>
        <v>99404</v>
      </c>
      <c r="K1505" t="str">
        <f t="shared" si="110"/>
        <v>perl qmHandle -d99404</v>
      </c>
    </row>
    <row r="1506" spans="2:11" ht="13.5">
      <c r="B1506" t="s">
        <v>1282</v>
      </c>
      <c r="H1506" t="str">
        <f t="shared" si="111"/>
        <v>21/99197</v>
      </c>
      <c r="I1506" t="str">
        <f t="shared" si="108"/>
        <v>/99197</v>
      </c>
      <c r="J1506" t="str">
        <f t="shared" si="109"/>
        <v>99197</v>
      </c>
      <c r="K1506" t="str">
        <f t="shared" si="110"/>
        <v>perl qmHandle -d99197</v>
      </c>
    </row>
    <row r="1507" spans="2:11" ht="13.5">
      <c r="B1507" t="s">
        <v>1283</v>
      </c>
      <c r="H1507" t="str">
        <f t="shared" si="111"/>
        <v>21/99220</v>
      </c>
      <c r="I1507" t="str">
        <f t="shared" si="108"/>
        <v>/99220</v>
      </c>
      <c r="J1507" t="str">
        <f t="shared" si="109"/>
        <v>99220</v>
      </c>
      <c r="K1507" t="str">
        <f t="shared" si="110"/>
        <v>perl qmHandle -d99220</v>
      </c>
    </row>
    <row r="1508" spans="2:11" ht="13.5">
      <c r="B1508" t="s">
        <v>1284</v>
      </c>
      <c r="H1508" t="str">
        <f t="shared" si="111"/>
        <v>21/99243</v>
      </c>
      <c r="I1508" t="str">
        <f t="shared" si="108"/>
        <v>/99243</v>
      </c>
      <c r="J1508" t="str">
        <f t="shared" si="109"/>
        <v>99243</v>
      </c>
      <c r="K1508" t="str">
        <f t="shared" si="110"/>
        <v>perl qmHandle -d99243</v>
      </c>
    </row>
    <row r="1509" spans="2:11" ht="13.5">
      <c r="B1509" t="s">
        <v>1285</v>
      </c>
      <c r="H1509" t="str">
        <f t="shared" si="111"/>
        <v>21/99335</v>
      </c>
      <c r="I1509" t="str">
        <f t="shared" si="108"/>
        <v>/99335</v>
      </c>
      <c r="J1509" t="str">
        <f t="shared" si="109"/>
        <v>99335</v>
      </c>
      <c r="K1509" t="str">
        <f t="shared" si="110"/>
        <v>perl qmHandle -d99335</v>
      </c>
    </row>
    <row r="1510" spans="2:11" ht="13.5">
      <c r="B1510" t="s">
        <v>1286</v>
      </c>
      <c r="H1510" t="str">
        <f t="shared" si="111"/>
        <v>21/99128</v>
      </c>
      <c r="I1510" t="str">
        <f t="shared" si="108"/>
        <v>/99128</v>
      </c>
      <c r="J1510" t="str">
        <f t="shared" si="109"/>
        <v>99128</v>
      </c>
      <c r="K1510" t="str">
        <f t="shared" si="110"/>
        <v>perl qmHandle -d99128</v>
      </c>
    </row>
    <row r="1511" spans="2:11" ht="13.5">
      <c r="B1511" t="s">
        <v>1287</v>
      </c>
      <c r="H1511" t="str">
        <f t="shared" si="111"/>
        <v>22/99497</v>
      </c>
      <c r="I1511" t="str">
        <f t="shared" si="108"/>
        <v>/99497</v>
      </c>
      <c r="J1511" t="str">
        <f t="shared" si="109"/>
        <v>99497</v>
      </c>
      <c r="K1511" t="str">
        <f t="shared" si="110"/>
        <v>perl qmHandle -d99497</v>
      </c>
    </row>
    <row r="1512" spans="2:11" ht="13.5">
      <c r="B1512" t="s">
        <v>1288</v>
      </c>
      <c r="H1512" t="str">
        <f t="shared" si="111"/>
        <v>22/99267</v>
      </c>
      <c r="I1512" t="str">
        <f t="shared" si="108"/>
        <v>/99267</v>
      </c>
      <c r="J1512" t="str">
        <f t="shared" si="109"/>
        <v>99267</v>
      </c>
      <c r="K1512" t="str">
        <f t="shared" si="110"/>
        <v>perl qmHandle -d99267</v>
      </c>
    </row>
    <row r="1513" spans="2:11" ht="13.5">
      <c r="B1513" t="s">
        <v>1289</v>
      </c>
      <c r="H1513" t="str">
        <f t="shared" si="111"/>
        <v>22/99152</v>
      </c>
      <c r="I1513" t="str">
        <f t="shared" si="108"/>
        <v>/99152</v>
      </c>
      <c r="J1513" t="str">
        <f t="shared" si="109"/>
        <v>99152</v>
      </c>
      <c r="K1513" t="str">
        <f t="shared" si="110"/>
        <v>perl qmHandle -d99152</v>
      </c>
    </row>
    <row r="1514" spans="2:11" ht="13.5">
      <c r="B1514" t="s">
        <v>1290</v>
      </c>
      <c r="H1514" t="str">
        <f t="shared" si="111"/>
        <v>22/99474</v>
      </c>
      <c r="I1514" t="str">
        <f t="shared" si="108"/>
        <v>/99474</v>
      </c>
      <c r="J1514" t="str">
        <f t="shared" si="109"/>
        <v>99474</v>
      </c>
      <c r="K1514" t="str">
        <f t="shared" si="110"/>
        <v>perl qmHandle -d99474</v>
      </c>
    </row>
    <row r="1515" spans="2:11" ht="13.5">
      <c r="B1515" t="s">
        <v>1291</v>
      </c>
      <c r="H1515" t="str">
        <f t="shared" si="111"/>
        <v>22/99221</v>
      </c>
      <c r="I1515" t="str">
        <f t="shared" si="108"/>
        <v>/99221</v>
      </c>
      <c r="J1515" t="str">
        <f t="shared" si="109"/>
        <v>99221</v>
      </c>
      <c r="K1515" t="str">
        <f t="shared" si="110"/>
        <v>perl qmHandle -d99221</v>
      </c>
    </row>
    <row r="1516" spans="2:11" ht="13.5">
      <c r="B1516" t="s">
        <v>1292</v>
      </c>
      <c r="H1516" t="str">
        <f t="shared" si="111"/>
        <v>22/99290</v>
      </c>
      <c r="I1516" t="str">
        <f t="shared" si="108"/>
        <v>/99290</v>
      </c>
      <c r="J1516" t="str">
        <f t="shared" si="109"/>
        <v>99290</v>
      </c>
      <c r="K1516" t="str">
        <f t="shared" si="110"/>
        <v>perl qmHandle -d99290</v>
      </c>
    </row>
    <row r="1518" spans="2:11" ht="13.5">
      <c r="B1518" t="s">
        <v>190</v>
      </c>
      <c r="H1518" t="str">
        <f>TRIM(LEFT(B1518,8))</f>
        <v>0/720360</v>
      </c>
      <c r="I1518" t="str">
        <f t="shared" si="108"/>
        <v>720360</v>
      </c>
      <c r="J1518" t="str">
        <f t="shared" si="109"/>
        <v>720360</v>
      </c>
      <c r="K1518" t="str">
        <f t="shared" si="110"/>
        <v>perl qmHandle -d720360</v>
      </c>
    </row>
    <row r="1519" spans="2:11" ht="13.5">
      <c r="B1519" t="s">
        <v>191</v>
      </c>
      <c r="H1519" t="str">
        <f aca="true" t="shared" si="112" ref="H1519:H1532">TRIM(LEFT(B1519,8))</f>
        <v>0/716220</v>
      </c>
      <c r="I1519" t="str">
        <f t="shared" si="108"/>
        <v>716220</v>
      </c>
      <c r="J1519" t="str">
        <f t="shared" si="109"/>
        <v>716220</v>
      </c>
      <c r="K1519" t="str">
        <f t="shared" si="110"/>
        <v>perl qmHandle -d716220</v>
      </c>
    </row>
    <row r="1520" spans="2:11" ht="13.5">
      <c r="B1520" t="s">
        <v>192</v>
      </c>
      <c r="H1520" t="str">
        <f t="shared" si="112"/>
        <v>4/716247</v>
      </c>
      <c r="I1520" t="str">
        <f t="shared" si="108"/>
        <v>716247</v>
      </c>
      <c r="J1520" t="str">
        <f t="shared" si="109"/>
        <v>716247</v>
      </c>
      <c r="K1520" t="str">
        <f t="shared" si="110"/>
        <v>perl qmHandle -d716247</v>
      </c>
    </row>
    <row r="1521" spans="2:11" ht="13.5">
      <c r="B1521" t="s">
        <v>193</v>
      </c>
      <c r="H1521" t="str">
        <f t="shared" si="112"/>
        <v>4/719743</v>
      </c>
      <c r="I1521" t="str">
        <f t="shared" si="108"/>
        <v>719743</v>
      </c>
      <c r="J1521" t="str">
        <f t="shared" si="109"/>
        <v>719743</v>
      </c>
      <c r="K1521" t="str">
        <f t="shared" si="110"/>
        <v>perl qmHandle -d719743</v>
      </c>
    </row>
    <row r="1522" spans="2:11" ht="13.5">
      <c r="B1522" t="s">
        <v>194</v>
      </c>
      <c r="H1522" t="str">
        <f t="shared" si="112"/>
        <v>5/716294</v>
      </c>
      <c r="I1522" t="str">
        <f t="shared" si="108"/>
        <v>716294</v>
      </c>
      <c r="J1522" t="str">
        <f t="shared" si="109"/>
        <v>716294</v>
      </c>
      <c r="K1522" t="str">
        <f t="shared" si="110"/>
        <v>perl qmHandle -d716294</v>
      </c>
    </row>
    <row r="1523" spans="2:11" ht="13.5">
      <c r="B1523" t="s">
        <v>195</v>
      </c>
      <c r="H1523" t="str">
        <f t="shared" si="112"/>
        <v>5/720848</v>
      </c>
      <c r="I1523" t="str">
        <f t="shared" si="108"/>
        <v>720848</v>
      </c>
      <c r="J1523" t="str">
        <f t="shared" si="109"/>
        <v>720848</v>
      </c>
      <c r="K1523" t="str">
        <f t="shared" si="110"/>
        <v>perl qmHandle -d720848</v>
      </c>
    </row>
    <row r="1524" spans="2:11" ht="13.5">
      <c r="B1524" t="s">
        <v>196</v>
      </c>
      <c r="H1524" t="str">
        <f t="shared" si="112"/>
        <v>6/719538</v>
      </c>
      <c r="I1524" t="str">
        <f t="shared" si="108"/>
        <v>719538</v>
      </c>
      <c r="J1524" t="str">
        <f t="shared" si="109"/>
        <v>719538</v>
      </c>
      <c r="K1524" t="str">
        <f t="shared" si="110"/>
        <v>perl qmHandle -d719538</v>
      </c>
    </row>
    <row r="1525" spans="2:11" ht="13.5">
      <c r="B1525" t="s">
        <v>197</v>
      </c>
      <c r="H1525" t="str">
        <f t="shared" si="112"/>
        <v>7/720712</v>
      </c>
      <c r="I1525" t="str">
        <f t="shared" si="108"/>
        <v>720712</v>
      </c>
      <c r="J1525" t="str">
        <f t="shared" si="109"/>
        <v>720712</v>
      </c>
      <c r="K1525" t="str">
        <f t="shared" si="110"/>
        <v>perl qmHandle -d720712</v>
      </c>
    </row>
    <row r="1527" spans="2:11" ht="13.5">
      <c r="B1527" t="s">
        <v>1142</v>
      </c>
      <c r="H1527" t="str">
        <f t="shared" si="112"/>
        <v>3/99271</v>
      </c>
      <c r="I1527" t="str">
        <f t="shared" si="108"/>
        <v>/99271</v>
      </c>
      <c r="J1527" t="str">
        <f t="shared" si="109"/>
        <v>99271</v>
      </c>
      <c r="K1527" t="str">
        <f t="shared" si="110"/>
        <v>perl qmHandle -d99271</v>
      </c>
    </row>
    <row r="1528" spans="2:11" ht="13.5">
      <c r="B1528" t="s">
        <v>1143</v>
      </c>
      <c r="H1528" t="str">
        <f t="shared" si="112"/>
        <v>4/99433</v>
      </c>
      <c r="I1528" t="str">
        <f t="shared" si="108"/>
        <v>/99433</v>
      </c>
      <c r="J1528" t="str">
        <f t="shared" si="109"/>
        <v>99433</v>
      </c>
      <c r="K1528" t="str">
        <f t="shared" si="110"/>
        <v>perl qmHandle -d99433</v>
      </c>
    </row>
    <row r="1529" spans="2:11" ht="13.5">
      <c r="B1529" t="s">
        <v>1144</v>
      </c>
      <c r="H1529" t="str">
        <f t="shared" si="112"/>
        <v>4/99479</v>
      </c>
      <c r="I1529" t="str">
        <f t="shared" si="108"/>
        <v>/99479</v>
      </c>
      <c r="J1529" t="str">
        <f t="shared" si="109"/>
        <v>99479</v>
      </c>
      <c r="K1529" t="str">
        <f t="shared" si="110"/>
        <v>perl qmHandle -d99479</v>
      </c>
    </row>
    <row r="1530" spans="2:11" ht="13.5">
      <c r="B1530" t="s">
        <v>1145</v>
      </c>
      <c r="H1530" t="str">
        <f t="shared" si="112"/>
        <v>4/99249</v>
      </c>
      <c r="I1530" t="str">
        <f t="shared" si="108"/>
        <v>/99249</v>
      </c>
      <c r="J1530" t="str">
        <f t="shared" si="109"/>
        <v>99249</v>
      </c>
      <c r="K1530" t="str">
        <f t="shared" si="110"/>
        <v>perl qmHandle -d99249</v>
      </c>
    </row>
    <row r="1531" spans="2:11" ht="13.5">
      <c r="B1531" t="s">
        <v>1146</v>
      </c>
      <c r="H1531" t="str">
        <f t="shared" si="112"/>
        <v>4/99341</v>
      </c>
      <c r="I1531" t="str">
        <f t="shared" si="108"/>
        <v>/99341</v>
      </c>
      <c r="J1531" t="str">
        <f t="shared" si="109"/>
        <v>99341</v>
      </c>
      <c r="K1531" t="str">
        <f t="shared" si="110"/>
        <v>perl qmHandle -d99341</v>
      </c>
    </row>
    <row r="1532" spans="2:11" ht="13.5">
      <c r="B1532" t="s">
        <v>1147</v>
      </c>
      <c r="H1532" t="str">
        <f t="shared" si="112"/>
        <v>4/99387</v>
      </c>
      <c r="I1532" t="str">
        <f t="shared" si="108"/>
        <v>/99387</v>
      </c>
      <c r="J1532" t="str">
        <f t="shared" si="109"/>
        <v>99387</v>
      </c>
      <c r="K1532" t="str">
        <f t="shared" si="110"/>
        <v>perl qmHandle -d99387</v>
      </c>
    </row>
    <row r="1533" spans="2:11" ht="13.5">
      <c r="B1533" t="s">
        <v>1148</v>
      </c>
      <c r="H1533" t="str">
        <f aca="true" t="shared" si="113" ref="H1533:H1550">TRIM(LEFT(B1533,8))</f>
        <v>5/99227</v>
      </c>
      <c r="I1533" t="str">
        <f t="shared" si="108"/>
        <v>/99227</v>
      </c>
      <c r="J1533" t="str">
        <f t="shared" si="109"/>
        <v>99227</v>
      </c>
      <c r="K1533" t="str">
        <f t="shared" si="110"/>
        <v>perl qmHandle -d99227</v>
      </c>
    </row>
    <row r="1534" spans="2:11" ht="13.5">
      <c r="B1534" t="s">
        <v>1149</v>
      </c>
      <c r="H1534" t="str">
        <f t="shared" si="113"/>
        <v>5/99457</v>
      </c>
      <c r="I1534" t="str">
        <f t="shared" si="108"/>
        <v>/99457</v>
      </c>
      <c r="J1534" t="str">
        <f t="shared" si="109"/>
        <v>99457</v>
      </c>
      <c r="K1534" t="str">
        <f t="shared" si="110"/>
        <v>perl qmHandle -d99457</v>
      </c>
    </row>
    <row r="1535" spans="2:11" ht="13.5">
      <c r="B1535" t="s">
        <v>1150</v>
      </c>
      <c r="H1535" t="str">
        <f t="shared" si="113"/>
        <v>5/99181</v>
      </c>
      <c r="I1535" t="str">
        <f t="shared" si="108"/>
        <v>/99181</v>
      </c>
      <c r="J1535" t="str">
        <f t="shared" si="109"/>
        <v>99181</v>
      </c>
      <c r="K1535" t="str">
        <f t="shared" si="110"/>
        <v>perl qmHandle -d99181</v>
      </c>
    </row>
    <row r="1536" spans="2:11" ht="13.5">
      <c r="B1536" t="s">
        <v>1151</v>
      </c>
      <c r="H1536" t="str">
        <f t="shared" si="113"/>
        <v>6/99251</v>
      </c>
      <c r="I1536" t="str">
        <f t="shared" si="108"/>
        <v>/99251</v>
      </c>
      <c r="J1536" t="str">
        <f t="shared" si="109"/>
        <v>99251</v>
      </c>
      <c r="K1536" t="str">
        <f t="shared" si="110"/>
        <v>perl qmHandle -d99251</v>
      </c>
    </row>
    <row r="1537" spans="2:11" ht="13.5">
      <c r="B1537" t="s">
        <v>1152</v>
      </c>
      <c r="H1537" t="str">
        <f t="shared" si="113"/>
        <v>6/99412</v>
      </c>
      <c r="I1537" t="str">
        <f t="shared" si="108"/>
        <v>/99412</v>
      </c>
      <c r="J1537" t="str">
        <f t="shared" si="109"/>
        <v>99412</v>
      </c>
      <c r="K1537" t="str">
        <f t="shared" si="110"/>
        <v>perl qmHandle -d99412</v>
      </c>
    </row>
    <row r="1538" spans="2:11" ht="13.5">
      <c r="B1538" t="s">
        <v>1153</v>
      </c>
      <c r="H1538" t="str">
        <f t="shared" si="113"/>
        <v>6/99481</v>
      </c>
      <c r="I1538" t="str">
        <f t="shared" si="108"/>
        <v>/99481</v>
      </c>
      <c r="J1538" t="str">
        <f t="shared" si="109"/>
        <v>99481</v>
      </c>
      <c r="K1538" t="str">
        <f t="shared" si="110"/>
        <v>perl qmHandle -d99481</v>
      </c>
    </row>
    <row r="1539" spans="2:11" ht="13.5">
      <c r="B1539" t="s">
        <v>1154</v>
      </c>
      <c r="H1539" t="str">
        <f t="shared" si="113"/>
        <v>6/99458</v>
      </c>
      <c r="I1539" t="str">
        <f t="shared" si="108"/>
        <v>/99458</v>
      </c>
      <c r="J1539" t="str">
        <f t="shared" si="109"/>
        <v>99458</v>
      </c>
      <c r="K1539" t="str">
        <f t="shared" si="110"/>
        <v>perl qmHandle -d99458</v>
      </c>
    </row>
    <row r="1540" spans="2:11" ht="13.5">
      <c r="B1540" t="s">
        <v>1155</v>
      </c>
      <c r="H1540" t="str">
        <f t="shared" si="113"/>
        <v>7/99275</v>
      </c>
      <c r="I1540" t="str">
        <f t="shared" si="108"/>
        <v>/99275</v>
      </c>
      <c r="J1540" t="str">
        <f t="shared" si="109"/>
        <v>99275</v>
      </c>
      <c r="K1540" t="str">
        <f t="shared" si="110"/>
        <v>perl qmHandle -d99275</v>
      </c>
    </row>
    <row r="1541" spans="2:11" ht="13.5">
      <c r="B1541" t="s">
        <v>1156</v>
      </c>
      <c r="H1541" t="str">
        <f t="shared" si="113"/>
        <v>7/99482</v>
      </c>
      <c r="I1541" t="str">
        <f t="shared" si="108"/>
        <v>/99482</v>
      </c>
      <c r="J1541" t="str">
        <f t="shared" si="109"/>
        <v>99482</v>
      </c>
      <c r="K1541" t="str">
        <f t="shared" si="110"/>
        <v>perl qmHandle -d99482</v>
      </c>
    </row>
    <row r="1542" spans="2:11" ht="13.5">
      <c r="B1542" t="s">
        <v>1157</v>
      </c>
      <c r="H1542" t="str">
        <f t="shared" si="113"/>
        <v>7/99459</v>
      </c>
      <c r="I1542" t="str">
        <f t="shared" si="108"/>
        <v>/99459</v>
      </c>
      <c r="J1542" t="str">
        <f t="shared" si="109"/>
        <v>99459</v>
      </c>
      <c r="K1542" t="str">
        <f t="shared" si="110"/>
        <v>perl qmHandle -d99459</v>
      </c>
    </row>
    <row r="1543" spans="2:11" ht="13.5">
      <c r="B1543" t="s">
        <v>1158</v>
      </c>
      <c r="H1543" t="str">
        <f t="shared" si="113"/>
        <v>7/99413</v>
      </c>
      <c r="I1543" t="str">
        <f t="shared" si="108"/>
        <v>/99413</v>
      </c>
      <c r="J1543" t="str">
        <f t="shared" si="109"/>
        <v>99413</v>
      </c>
      <c r="K1543" t="str">
        <f t="shared" si="110"/>
        <v>perl qmHandle -d99413</v>
      </c>
    </row>
    <row r="1544" spans="2:11" ht="13.5">
      <c r="B1544" t="s">
        <v>1159</v>
      </c>
      <c r="H1544" t="str">
        <f t="shared" si="113"/>
        <v>7/99344</v>
      </c>
      <c r="I1544" t="str">
        <f t="shared" si="108"/>
        <v>/99344</v>
      </c>
      <c r="J1544" t="str">
        <f t="shared" si="109"/>
        <v>99344</v>
      </c>
      <c r="K1544" t="str">
        <f t="shared" si="110"/>
        <v>perl qmHandle -d99344</v>
      </c>
    </row>
    <row r="1545" spans="2:11" ht="13.5">
      <c r="B1545" t="s">
        <v>1160</v>
      </c>
      <c r="H1545" t="str">
        <f t="shared" si="113"/>
        <v>7/99367</v>
      </c>
      <c r="I1545" t="str">
        <f t="shared" si="108"/>
        <v>/99367</v>
      </c>
      <c r="J1545" t="str">
        <f t="shared" si="109"/>
        <v>99367</v>
      </c>
      <c r="K1545" t="str">
        <f t="shared" si="110"/>
        <v>perl qmHandle -d99367</v>
      </c>
    </row>
    <row r="1546" spans="2:11" ht="13.5">
      <c r="B1546" t="s">
        <v>1161</v>
      </c>
      <c r="H1546" t="str">
        <f t="shared" si="113"/>
        <v>8/99276</v>
      </c>
      <c r="I1546" t="str">
        <f t="shared" si="108"/>
        <v>/99276</v>
      </c>
      <c r="J1546" t="str">
        <f t="shared" si="109"/>
        <v>99276</v>
      </c>
      <c r="K1546" t="str">
        <f t="shared" si="110"/>
        <v>perl qmHandle -d99276</v>
      </c>
    </row>
    <row r="1547" spans="2:11" ht="13.5">
      <c r="B1547" t="s">
        <v>1162</v>
      </c>
      <c r="H1547" t="str">
        <f t="shared" si="113"/>
        <v>8/99368</v>
      </c>
      <c r="I1547" t="str">
        <f t="shared" si="108"/>
        <v>/99368</v>
      </c>
      <c r="J1547" t="str">
        <f t="shared" si="109"/>
        <v>99368</v>
      </c>
      <c r="K1547" t="str">
        <f t="shared" si="110"/>
        <v>perl qmHandle -d99368</v>
      </c>
    </row>
    <row r="1548" spans="2:11" ht="13.5">
      <c r="B1548" t="s">
        <v>1163</v>
      </c>
      <c r="H1548" t="str">
        <f t="shared" si="113"/>
        <v>8/99414</v>
      </c>
      <c r="I1548" t="str">
        <f t="shared" si="108"/>
        <v>/99414</v>
      </c>
      <c r="J1548" t="str">
        <f t="shared" si="109"/>
        <v>99414</v>
      </c>
      <c r="K1548" t="str">
        <f t="shared" si="110"/>
        <v>perl qmHandle -d99414</v>
      </c>
    </row>
    <row r="1549" spans="2:11" ht="13.5">
      <c r="B1549" t="s">
        <v>1164</v>
      </c>
      <c r="H1549" t="str">
        <f t="shared" si="113"/>
        <v>8/99322</v>
      </c>
      <c r="I1549" t="str">
        <f t="shared" si="108"/>
        <v>/99322</v>
      </c>
      <c r="J1549" t="str">
        <f t="shared" si="109"/>
        <v>99322</v>
      </c>
      <c r="K1549" t="str">
        <f t="shared" si="110"/>
        <v>perl qmHandle -d99322</v>
      </c>
    </row>
    <row r="1550" spans="2:11" ht="13.5">
      <c r="B1550" t="s">
        <v>1165</v>
      </c>
      <c r="H1550" t="str">
        <f t="shared" si="113"/>
        <v>8/99460</v>
      </c>
      <c r="I1550" t="str">
        <f t="shared" si="108"/>
        <v>/99460</v>
      </c>
      <c r="J1550" t="str">
        <f t="shared" si="109"/>
        <v>99460</v>
      </c>
      <c r="K1550" t="str">
        <f t="shared" si="110"/>
        <v>perl qmHandle -d99460</v>
      </c>
    </row>
    <row r="1551" spans="2:11" ht="13.5">
      <c r="B1551" t="s">
        <v>198</v>
      </c>
      <c r="H1551" t="str">
        <f aca="true" t="shared" si="114" ref="H1551:H1570">TRIM(LEFT(B1551,9))</f>
        <v>11/715748</v>
      </c>
      <c r="I1551" t="str">
        <f aca="true" t="shared" si="115" ref="I1551:I1602">TRIM(RIGHT(H1551,6))</f>
        <v>715748</v>
      </c>
      <c r="J1551" t="str">
        <f aca="true" t="shared" si="116" ref="J1551:J1602">IF(LEFT(I1551,1)="/",RIGHT(I1551,5),TRIM(I1551))</f>
        <v>715748</v>
      </c>
      <c r="K1551" t="str">
        <f aca="true" t="shared" si="117" ref="K1551:K1602">"perl qmHandle -d"&amp;J1551</f>
        <v>perl qmHandle -d715748</v>
      </c>
    </row>
    <row r="1552" spans="2:11" ht="13.5">
      <c r="B1552" t="s">
        <v>199</v>
      </c>
      <c r="H1552" t="str">
        <f t="shared" si="114"/>
        <v>13/720212</v>
      </c>
      <c r="I1552" t="str">
        <f t="shared" si="115"/>
        <v>720212</v>
      </c>
      <c r="J1552" t="str">
        <f t="shared" si="116"/>
        <v>720212</v>
      </c>
      <c r="K1552" t="str">
        <f t="shared" si="117"/>
        <v>perl qmHandle -d720212</v>
      </c>
    </row>
    <row r="1553" spans="2:11" ht="13.5">
      <c r="B1553" t="s">
        <v>200</v>
      </c>
      <c r="H1553" t="str">
        <f t="shared" si="114"/>
        <v>13/719821</v>
      </c>
      <c r="I1553" t="str">
        <f t="shared" si="115"/>
        <v>719821</v>
      </c>
      <c r="J1553" t="str">
        <f t="shared" si="116"/>
        <v>719821</v>
      </c>
      <c r="K1553" t="str">
        <f t="shared" si="117"/>
        <v>perl qmHandle -d719821</v>
      </c>
    </row>
    <row r="1554" spans="2:11" ht="13.5">
      <c r="B1554" t="s">
        <v>201</v>
      </c>
      <c r="H1554" t="str">
        <f t="shared" si="114"/>
        <v>15/720375</v>
      </c>
      <c r="I1554" t="str">
        <f t="shared" si="115"/>
        <v>720375</v>
      </c>
      <c r="J1554" t="str">
        <f t="shared" si="116"/>
        <v>720375</v>
      </c>
      <c r="K1554" t="str">
        <f t="shared" si="117"/>
        <v>perl qmHandle -d720375</v>
      </c>
    </row>
    <row r="1555" spans="2:11" ht="13.5">
      <c r="B1555" t="s">
        <v>202</v>
      </c>
      <c r="H1555" t="str">
        <f t="shared" si="114"/>
        <v>15/720329</v>
      </c>
      <c r="I1555" t="str">
        <f t="shared" si="115"/>
        <v>720329</v>
      </c>
      <c r="J1555" t="str">
        <f t="shared" si="116"/>
        <v>720329</v>
      </c>
      <c r="K1555" t="str">
        <f t="shared" si="117"/>
        <v>perl qmHandle -d720329</v>
      </c>
    </row>
    <row r="1556" spans="2:11" ht="13.5">
      <c r="B1556" t="s">
        <v>203</v>
      </c>
      <c r="H1556" t="str">
        <f t="shared" si="114"/>
        <v>17/720837</v>
      </c>
      <c r="I1556" t="str">
        <f t="shared" si="115"/>
        <v>720837</v>
      </c>
      <c r="J1556" t="str">
        <f t="shared" si="116"/>
        <v>720837</v>
      </c>
      <c r="K1556" t="str">
        <f t="shared" si="117"/>
        <v>perl qmHandle -d720837</v>
      </c>
    </row>
    <row r="1557" spans="2:11" ht="13.5">
      <c r="B1557" t="s">
        <v>204</v>
      </c>
      <c r="H1557" t="str">
        <f t="shared" si="114"/>
        <v>18/720332</v>
      </c>
      <c r="I1557" t="str">
        <f t="shared" si="115"/>
        <v>720332</v>
      </c>
      <c r="J1557" t="str">
        <f t="shared" si="116"/>
        <v>720332</v>
      </c>
      <c r="K1557" t="str">
        <f t="shared" si="117"/>
        <v>perl qmHandle -d720332</v>
      </c>
    </row>
    <row r="1558" spans="2:11" ht="13.5">
      <c r="B1558" t="s">
        <v>205</v>
      </c>
      <c r="H1558" t="str">
        <f t="shared" si="114"/>
        <v>20/720265</v>
      </c>
      <c r="I1558" t="str">
        <f t="shared" si="115"/>
        <v>720265</v>
      </c>
      <c r="J1558" t="str">
        <f t="shared" si="116"/>
        <v>720265</v>
      </c>
      <c r="K1558" t="str">
        <f t="shared" si="117"/>
        <v>perl qmHandle -d720265</v>
      </c>
    </row>
    <row r="1559" spans="2:11" ht="13.5">
      <c r="B1559" t="s">
        <v>206</v>
      </c>
      <c r="H1559" t="str">
        <f t="shared" si="114"/>
        <v>20/720702</v>
      </c>
      <c r="I1559" t="str">
        <f t="shared" si="115"/>
        <v>720702</v>
      </c>
      <c r="J1559" t="str">
        <f t="shared" si="116"/>
        <v>720702</v>
      </c>
      <c r="K1559" t="str">
        <f t="shared" si="117"/>
        <v>perl qmHandle -d720702</v>
      </c>
    </row>
    <row r="1560" spans="2:11" ht="13.5">
      <c r="B1560" t="s">
        <v>207</v>
      </c>
      <c r="H1560" t="str">
        <f t="shared" si="114"/>
        <v>22/716334</v>
      </c>
      <c r="I1560" t="str">
        <f t="shared" si="115"/>
        <v>716334</v>
      </c>
      <c r="J1560" t="str">
        <f t="shared" si="116"/>
        <v>716334</v>
      </c>
      <c r="K1560" t="str">
        <f t="shared" si="117"/>
        <v>perl qmHandle -d716334</v>
      </c>
    </row>
    <row r="1561" spans="2:11" ht="13.5">
      <c r="B1561" t="s">
        <v>208</v>
      </c>
      <c r="H1561" t="str">
        <f t="shared" si="114"/>
        <v>22/718082</v>
      </c>
      <c r="I1561" t="str">
        <f t="shared" si="115"/>
        <v>718082</v>
      </c>
      <c r="J1561" t="str">
        <f t="shared" si="116"/>
        <v>718082</v>
      </c>
      <c r="K1561" t="str">
        <f t="shared" si="117"/>
        <v>perl qmHandle -d718082</v>
      </c>
    </row>
    <row r="1562" spans="2:11" ht="13.5">
      <c r="B1562" t="s">
        <v>1166</v>
      </c>
      <c r="H1562" t="str">
        <f t="shared" si="114"/>
        <v>12/99211</v>
      </c>
      <c r="I1562" t="str">
        <f t="shared" si="115"/>
        <v>/99211</v>
      </c>
      <c r="J1562" t="str">
        <f t="shared" si="116"/>
        <v>99211</v>
      </c>
      <c r="K1562" t="str">
        <f t="shared" si="117"/>
        <v>perl qmHandle -d99211</v>
      </c>
    </row>
    <row r="1563" spans="2:11" ht="13.5">
      <c r="B1563" t="s">
        <v>1167</v>
      </c>
      <c r="H1563" t="str">
        <f t="shared" si="114"/>
        <v>13/99488</v>
      </c>
      <c r="I1563" t="str">
        <f t="shared" si="115"/>
        <v>/99488</v>
      </c>
      <c r="J1563" t="str">
        <f t="shared" si="116"/>
        <v>99488</v>
      </c>
      <c r="K1563" t="str">
        <f t="shared" si="117"/>
        <v>perl qmHandle -d99488</v>
      </c>
    </row>
    <row r="1564" spans="2:11" ht="13.5">
      <c r="B1564" t="s">
        <v>1168</v>
      </c>
      <c r="H1564" t="str">
        <f t="shared" si="114"/>
        <v>13/99442</v>
      </c>
      <c r="I1564" t="str">
        <f t="shared" si="115"/>
        <v>/99442</v>
      </c>
      <c r="J1564" t="str">
        <f t="shared" si="116"/>
        <v>99442</v>
      </c>
      <c r="K1564" t="str">
        <f t="shared" si="117"/>
        <v>perl qmHandle -d99442</v>
      </c>
    </row>
    <row r="1565" spans="2:11" ht="13.5">
      <c r="B1565" t="s">
        <v>1169</v>
      </c>
      <c r="H1565" t="str">
        <f t="shared" si="114"/>
        <v>14/99305</v>
      </c>
      <c r="I1565" t="str">
        <f t="shared" si="115"/>
        <v>/99305</v>
      </c>
      <c r="J1565" t="str">
        <f t="shared" si="116"/>
        <v>99305</v>
      </c>
      <c r="K1565" t="str">
        <f t="shared" si="117"/>
        <v>perl qmHandle -d99305</v>
      </c>
    </row>
    <row r="1566" spans="2:11" ht="13.5">
      <c r="B1566" t="s">
        <v>1170</v>
      </c>
      <c r="H1566" t="str">
        <f t="shared" si="114"/>
        <v>14/99328</v>
      </c>
      <c r="I1566" t="str">
        <f t="shared" si="115"/>
        <v>/99328</v>
      </c>
      <c r="J1566" t="str">
        <f t="shared" si="116"/>
        <v>99328</v>
      </c>
      <c r="K1566" t="str">
        <f t="shared" si="117"/>
        <v>perl qmHandle -d99328</v>
      </c>
    </row>
    <row r="1567" spans="2:11" ht="13.5">
      <c r="B1567" t="s">
        <v>1171</v>
      </c>
      <c r="H1567" t="str">
        <f t="shared" si="114"/>
        <v>14/99443</v>
      </c>
      <c r="I1567" t="str">
        <f t="shared" si="115"/>
        <v>/99443</v>
      </c>
      <c r="J1567" t="str">
        <f t="shared" si="116"/>
        <v>99443</v>
      </c>
      <c r="K1567" t="str">
        <f t="shared" si="117"/>
        <v>perl qmHandle -d99443</v>
      </c>
    </row>
    <row r="1568" spans="2:11" ht="13.5">
      <c r="B1568" t="s">
        <v>1172</v>
      </c>
      <c r="H1568" t="str">
        <f t="shared" si="114"/>
        <v>14/99236</v>
      </c>
      <c r="I1568" t="str">
        <f t="shared" si="115"/>
        <v>/99236</v>
      </c>
      <c r="J1568" t="str">
        <f t="shared" si="116"/>
        <v>99236</v>
      </c>
      <c r="K1568" t="str">
        <f t="shared" si="117"/>
        <v>perl qmHandle -d99236</v>
      </c>
    </row>
    <row r="1569" spans="2:11" ht="13.5">
      <c r="B1569" t="s">
        <v>1173</v>
      </c>
      <c r="H1569" t="str">
        <f t="shared" si="114"/>
        <v>15/99398</v>
      </c>
      <c r="I1569" t="str">
        <f t="shared" si="115"/>
        <v>/99398</v>
      </c>
      <c r="J1569" t="str">
        <f t="shared" si="116"/>
        <v>99398</v>
      </c>
      <c r="K1569" t="str">
        <f t="shared" si="117"/>
        <v>perl qmHandle -d99398</v>
      </c>
    </row>
    <row r="1570" spans="2:11" ht="13.5">
      <c r="B1570" t="s">
        <v>1174</v>
      </c>
      <c r="H1570" t="str">
        <f t="shared" si="114"/>
        <v>16/99491</v>
      </c>
      <c r="I1570" t="str">
        <f t="shared" si="115"/>
        <v>/99491</v>
      </c>
      <c r="J1570" t="str">
        <f t="shared" si="116"/>
        <v>99491</v>
      </c>
      <c r="K1570" t="str">
        <f t="shared" si="117"/>
        <v>perl qmHandle -d99491</v>
      </c>
    </row>
    <row r="1571" spans="2:11" ht="13.5">
      <c r="B1571" t="s">
        <v>1175</v>
      </c>
      <c r="H1571" t="str">
        <f aca="true" t="shared" si="118" ref="H1571:H1633">TRIM(LEFT(B1571,9))</f>
        <v>16/99307</v>
      </c>
      <c r="I1571" t="str">
        <f t="shared" si="115"/>
        <v>/99307</v>
      </c>
      <c r="J1571" t="str">
        <f t="shared" si="116"/>
        <v>99307</v>
      </c>
      <c r="K1571" t="str">
        <f t="shared" si="117"/>
        <v>perl qmHandle -d99307</v>
      </c>
    </row>
    <row r="1572" spans="2:11" ht="13.5">
      <c r="B1572" t="s">
        <v>1176</v>
      </c>
      <c r="H1572" t="str">
        <f t="shared" si="118"/>
        <v>16/99399</v>
      </c>
      <c r="I1572" t="str">
        <f t="shared" si="115"/>
        <v>/99399</v>
      </c>
      <c r="J1572" t="str">
        <f t="shared" si="116"/>
        <v>99399</v>
      </c>
      <c r="K1572" t="str">
        <f t="shared" si="117"/>
        <v>perl qmHandle -d99399</v>
      </c>
    </row>
    <row r="1573" spans="2:11" ht="13.5">
      <c r="B1573" t="s">
        <v>1177</v>
      </c>
      <c r="H1573" t="str">
        <f t="shared" si="118"/>
        <v>16/99146</v>
      </c>
      <c r="I1573" t="str">
        <f t="shared" si="115"/>
        <v>/99146</v>
      </c>
      <c r="J1573" t="str">
        <f t="shared" si="116"/>
        <v>99146</v>
      </c>
      <c r="K1573" t="str">
        <f t="shared" si="117"/>
        <v>perl qmHandle -d99146</v>
      </c>
    </row>
    <row r="1574" spans="2:11" ht="13.5">
      <c r="B1574" t="s">
        <v>1178</v>
      </c>
      <c r="H1574" t="str">
        <f t="shared" si="118"/>
        <v>16/99445</v>
      </c>
      <c r="I1574" t="str">
        <f t="shared" si="115"/>
        <v>/99445</v>
      </c>
      <c r="J1574" t="str">
        <f t="shared" si="116"/>
        <v>99445</v>
      </c>
      <c r="K1574" t="str">
        <f t="shared" si="117"/>
        <v>perl qmHandle -d99445</v>
      </c>
    </row>
    <row r="1575" spans="2:11" ht="13.5">
      <c r="B1575" t="s">
        <v>1179</v>
      </c>
      <c r="H1575" t="str">
        <f t="shared" si="118"/>
        <v>16/99468</v>
      </c>
      <c r="I1575" t="str">
        <f t="shared" si="115"/>
        <v>/99468</v>
      </c>
      <c r="J1575" t="str">
        <f t="shared" si="116"/>
        <v>99468</v>
      </c>
      <c r="K1575" t="str">
        <f t="shared" si="117"/>
        <v>perl qmHandle -d99468</v>
      </c>
    </row>
    <row r="1576" spans="2:11" ht="13.5">
      <c r="B1576" t="s">
        <v>1180</v>
      </c>
      <c r="H1576" t="str">
        <f t="shared" si="118"/>
        <v>16/99123</v>
      </c>
      <c r="I1576" t="str">
        <f t="shared" si="115"/>
        <v>/99123</v>
      </c>
      <c r="J1576" t="str">
        <f t="shared" si="116"/>
        <v>99123</v>
      </c>
      <c r="K1576" t="str">
        <f t="shared" si="117"/>
        <v>perl qmHandle -d99123</v>
      </c>
    </row>
    <row r="1577" spans="2:11" ht="13.5">
      <c r="B1577" t="s">
        <v>1181</v>
      </c>
      <c r="H1577" t="str">
        <f t="shared" si="118"/>
        <v>16/99215</v>
      </c>
      <c r="I1577" t="str">
        <f t="shared" si="115"/>
        <v>/99215</v>
      </c>
      <c r="J1577" t="str">
        <f t="shared" si="116"/>
        <v>99215</v>
      </c>
      <c r="K1577" t="str">
        <f t="shared" si="117"/>
        <v>perl qmHandle -d99215</v>
      </c>
    </row>
    <row r="1578" spans="2:11" ht="13.5">
      <c r="B1578" t="s">
        <v>1182</v>
      </c>
      <c r="H1578" t="str">
        <f t="shared" si="118"/>
        <v>16/99376</v>
      </c>
      <c r="I1578" t="str">
        <f t="shared" si="115"/>
        <v>/99376</v>
      </c>
      <c r="J1578" t="str">
        <f t="shared" si="116"/>
        <v>99376</v>
      </c>
      <c r="K1578" t="str">
        <f t="shared" si="117"/>
        <v>perl qmHandle -d99376</v>
      </c>
    </row>
    <row r="1579" spans="2:11" ht="13.5">
      <c r="B1579" t="s">
        <v>1183</v>
      </c>
      <c r="H1579" t="str">
        <f t="shared" si="118"/>
        <v>17/99469</v>
      </c>
      <c r="I1579" t="str">
        <f t="shared" si="115"/>
        <v>/99469</v>
      </c>
      <c r="J1579" t="str">
        <f t="shared" si="116"/>
        <v>99469</v>
      </c>
      <c r="K1579" t="str">
        <f t="shared" si="117"/>
        <v>perl qmHandle -d99469</v>
      </c>
    </row>
    <row r="1580" spans="2:11" ht="13.5">
      <c r="B1580" t="s">
        <v>1184</v>
      </c>
      <c r="H1580" t="str">
        <f t="shared" si="118"/>
        <v>18/99217</v>
      </c>
      <c r="I1580" t="str">
        <f t="shared" si="115"/>
        <v>/99217</v>
      </c>
      <c r="J1580" t="str">
        <f t="shared" si="116"/>
        <v>99217</v>
      </c>
      <c r="K1580" t="str">
        <f t="shared" si="117"/>
        <v>perl qmHandle -d99217</v>
      </c>
    </row>
    <row r="1581" spans="2:11" ht="13.5">
      <c r="B1581" t="s">
        <v>1185</v>
      </c>
      <c r="H1581" t="str">
        <f t="shared" si="118"/>
        <v>18/99309</v>
      </c>
      <c r="I1581" t="str">
        <f t="shared" si="115"/>
        <v>/99309</v>
      </c>
      <c r="J1581" t="str">
        <f t="shared" si="116"/>
        <v>99309</v>
      </c>
      <c r="K1581" t="str">
        <f t="shared" si="117"/>
        <v>perl qmHandle -d99309</v>
      </c>
    </row>
    <row r="1582" spans="2:11" ht="13.5">
      <c r="B1582" t="s">
        <v>1186</v>
      </c>
      <c r="H1582" t="str">
        <f t="shared" si="118"/>
        <v>18/99240</v>
      </c>
      <c r="I1582" t="str">
        <f t="shared" si="115"/>
        <v>/99240</v>
      </c>
      <c r="J1582" t="str">
        <f t="shared" si="116"/>
        <v>99240</v>
      </c>
      <c r="K1582" t="str">
        <f t="shared" si="117"/>
        <v>perl qmHandle -d99240</v>
      </c>
    </row>
    <row r="1583" spans="2:11" ht="13.5">
      <c r="B1583" t="s">
        <v>1187</v>
      </c>
      <c r="H1583" t="str">
        <f t="shared" si="118"/>
        <v>19/99494</v>
      </c>
      <c r="I1583" t="str">
        <f t="shared" si="115"/>
        <v>/99494</v>
      </c>
      <c r="J1583" t="str">
        <f t="shared" si="116"/>
        <v>99494</v>
      </c>
      <c r="K1583" t="str">
        <f t="shared" si="117"/>
        <v>perl qmHandle -d99494</v>
      </c>
    </row>
    <row r="1584" spans="2:11" ht="13.5">
      <c r="B1584" t="s">
        <v>1188</v>
      </c>
      <c r="H1584" t="str">
        <f t="shared" si="118"/>
        <v>19/99218</v>
      </c>
      <c r="I1584" t="str">
        <f t="shared" si="115"/>
        <v>/99218</v>
      </c>
      <c r="J1584" t="str">
        <f t="shared" si="116"/>
        <v>99218</v>
      </c>
      <c r="K1584" t="str">
        <f t="shared" si="117"/>
        <v>perl qmHandle -d99218</v>
      </c>
    </row>
    <row r="1585" spans="2:11" ht="13.5">
      <c r="B1585" t="s">
        <v>1189</v>
      </c>
      <c r="H1585" t="str">
        <f t="shared" si="118"/>
        <v>19/99402</v>
      </c>
      <c r="I1585" t="str">
        <f t="shared" si="115"/>
        <v>/99402</v>
      </c>
      <c r="J1585" t="str">
        <f t="shared" si="116"/>
        <v>99402</v>
      </c>
      <c r="K1585" t="str">
        <f t="shared" si="117"/>
        <v>perl qmHandle -d99402</v>
      </c>
    </row>
    <row r="1586" spans="2:11" ht="13.5">
      <c r="B1586" t="s">
        <v>1190</v>
      </c>
      <c r="H1586" t="str">
        <f t="shared" si="118"/>
        <v>19/99425</v>
      </c>
      <c r="I1586" t="str">
        <f t="shared" si="115"/>
        <v>/99425</v>
      </c>
      <c r="J1586" t="str">
        <f t="shared" si="116"/>
        <v>99425</v>
      </c>
      <c r="K1586" t="str">
        <f t="shared" si="117"/>
        <v>perl qmHandle -d99425</v>
      </c>
    </row>
    <row r="1587" spans="2:11" ht="13.5">
      <c r="B1587" t="s">
        <v>1191</v>
      </c>
      <c r="H1587" t="str">
        <f t="shared" si="118"/>
        <v>19/99195</v>
      </c>
      <c r="I1587" t="str">
        <f t="shared" si="115"/>
        <v>/99195</v>
      </c>
      <c r="J1587" t="str">
        <f t="shared" si="116"/>
        <v>99195</v>
      </c>
      <c r="K1587" t="str">
        <f t="shared" si="117"/>
        <v>perl qmHandle -d99195</v>
      </c>
    </row>
    <row r="1588" spans="2:11" ht="13.5">
      <c r="B1588" t="s">
        <v>1192</v>
      </c>
      <c r="H1588" t="str">
        <f t="shared" si="118"/>
        <v>20/99173</v>
      </c>
      <c r="I1588" t="str">
        <f t="shared" si="115"/>
        <v>/99173</v>
      </c>
      <c r="J1588" t="str">
        <f t="shared" si="116"/>
        <v>99173</v>
      </c>
      <c r="K1588" t="str">
        <f t="shared" si="117"/>
        <v>perl qmHandle -d99173</v>
      </c>
    </row>
    <row r="1589" spans="2:11" ht="13.5">
      <c r="B1589" t="s">
        <v>1193</v>
      </c>
      <c r="H1589" t="str">
        <f t="shared" si="118"/>
        <v>20/99403</v>
      </c>
      <c r="I1589" t="str">
        <f t="shared" si="115"/>
        <v>/99403</v>
      </c>
      <c r="J1589" t="str">
        <f t="shared" si="116"/>
        <v>99403</v>
      </c>
      <c r="K1589" t="str">
        <f t="shared" si="117"/>
        <v>perl qmHandle -d99403</v>
      </c>
    </row>
    <row r="1590" spans="2:11" ht="13.5">
      <c r="B1590" t="s">
        <v>1194</v>
      </c>
      <c r="H1590" t="str">
        <f t="shared" si="118"/>
        <v>20/99472</v>
      </c>
      <c r="I1590" t="str">
        <f t="shared" si="115"/>
        <v>/99472</v>
      </c>
      <c r="J1590" t="str">
        <f t="shared" si="116"/>
        <v>99472</v>
      </c>
      <c r="K1590" t="str">
        <f t="shared" si="117"/>
        <v>perl qmHandle -d99472</v>
      </c>
    </row>
    <row r="1591" spans="2:11" ht="13.5">
      <c r="B1591" t="s">
        <v>1195</v>
      </c>
      <c r="H1591" t="str">
        <f t="shared" si="118"/>
        <v>21/99404</v>
      </c>
      <c r="I1591" t="str">
        <f t="shared" si="115"/>
        <v>/99404</v>
      </c>
      <c r="J1591" t="str">
        <f t="shared" si="116"/>
        <v>99404</v>
      </c>
      <c r="K1591" t="str">
        <f t="shared" si="117"/>
        <v>perl qmHandle -d99404</v>
      </c>
    </row>
    <row r="1592" spans="2:11" ht="13.5">
      <c r="B1592" t="s">
        <v>1196</v>
      </c>
      <c r="H1592" t="str">
        <f t="shared" si="118"/>
        <v>21/99243</v>
      </c>
      <c r="I1592" t="str">
        <f t="shared" si="115"/>
        <v>/99243</v>
      </c>
      <c r="J1592" t="str">
        <f t="shared" si="116"/>
        <v>99243</v>
      </c>
      <c r="K1592" t="str">
        <f t="shared" si="117"/>
        <v>perl qmHandle -d99243</v>
      </c>
    </row>
    <row r="1593" spans="2:11" ht="13.5">
      <c r="B1593" t="s">
        <v>1197</v>
      </c>
      <c r="H1593" t="str">
        <f t="shared" si="118"/>
        <v>21/99335</v>
      </c>
      <c r="I1593" t="str">
        <f t="shared" si="115"/>
        <v>/99335</v>
      </c>
      <c r="J1593" t="str">
        <f t="shared" si="116"/>
        <v>99335</v>
      </c>
      <c r="K1593" t="str">
        <f t="shared" si="117"/>
        <v>perl qmHandle -d99335</v>
      </c>
    </row>
    <row r="1594" spans="2:11" ht="13.5">
      <c r="B1594" t="s">
        <v>1198</v>
      </c>
      <c r="H1594" t="str">
        <f t="shared" si="118"/>
        <v>22/99405</v>
      </c>
      <c r="I1594" t="str">
        <f t="shared" si="115"/>
        <v>/99405</v>
      </c>
      <c r="J1594" t="str">
        <f t="shared" si="116"/>
        <v>99405</v>
      </c>
      <c r="K1594" t="str">
        <f t="shared" si="117"/>
        <v>perl qmHandle -d99405</v>
      </c>
    </row>
    <row r="1595" spans="2:11" ht="13.5">
      <c r="B1595" t="s">
        <v>1199</v>
      </c>
      <c r="H1595" t="str">
        <f t="shared" si="118"/>
        <v>22/99221</v>
      </c>
      <c r="I1595" t="str">
        <f t="shared" si="115"/>
        <v>/99221</v>
      </c>
      <c r="J1595" t="str">
        <f t="shared" si="116"/>
        <v>99221</v>
      </c>
      <c r="K1595" t="str">
        <f t="shared" si="117"/>
        <v>perl qmHandle -d99221</v>
      </c>
    </row>
    <row r="1597" spans="2:11" ht="13.5">
      <c r="B1597" t="s">
        <v>1586</v>
      </c>
      <c r="H1597" t="str">
        <f t="shared" si="118"/>
        <v>20/99541</v>
      </c>
      <c r="I1597" t="str">
        <f t="shared" si="115"/>
        <v>/99541</v>
      </c>
      <c r="J1597" t="str">
        <f t="shared" si="116"/>
        <v>99541</v>
      </c>
      <c r="K1597" t="str">
        <f t="shared" si="117"/>
        <v>perl qmHandle -d99541</v>
      </c>
    </row>
    <row r="1598" spans="2:11" ht="13.5">
      <c r="B1598" t="s">
        <v>1587</v>
      </c>
      <c r="H1598" t="str">
        <f t="shared" si="118"/>
        <v>20/99403</v>
      </c>
      <c r="I1598" t="str">
        <f t="shared" si="115"/>
        <v>/99403</v>
      </c>
      <c r="J1598" t="str">
        <f t="shared" si="116"/>
        <v>99403</v>
      </c>
      <c r="K1598" t="str">
        <f t="shared" si="117"/>
        <v>perl qmHandle -d99403</v>
      </c>
    </row>
    <row r="1599" spans="2:11" ht="13.5">
      <c r="B1599" t="s">
        <v>1588</v>
      </c>
      <c r="H1599" t="str">
        <f t="shared" si="118"/>
        <v>20/99472</v>
      </c>
      <c r="I1599" t="str">
        <f t="shared" si="115"/>
        <v>/99472</v>
      </c>
      <c r="J1599" t="str">
        <f t="shared" si="116"/>
        <v>99472</v>
      </c>
      <c r="K1599" t="str">
        <f t="shared" si="117"/>
        <v>perl qmHandle -d99472</v>
      </c>
    </row>
    <row r="1600" spans="2:11" ht="13.5">
      <c r="B1600" t="s">
        <v>1589</v>
      </c>
      <c r="H1600" t="str">
        <f t="shared" si="118"/>
        <v>20/99265</v>
      </c>
      <c r="I1600" t="str">
        <f t="shared" si="115"/>
        <v>/99265</v>
      </c>
      <c r="J1600" t="str">
        <f t="shared" si="116"/>
        <v>99265</v>
      </c>
      <c r="K1600" t="str">
        <f t="shared" si="117"/>
        <v>perl qmHandle -d99265</v>
      </c>
    </row>
    <row r="1601" spans="2:11" ht="13.5">
      <c r="B1601" t="s">
        <v>1590</v>
      </c>
      <c r="H1601" t="str">
        <f t="shared" si="118"/>
        <v>20/99518</v>
      </c>
      <c r="I1601" t="str">
        <f t="shared" si="115"/>
        <v>/99518</v>
      </c>
      <c r="J1601" t="str">
        <f t="shared" si="116"/>
        <v>99518</v>
      </c>
      <c r="K1601" t="str">
        <f t="shared" si="117"/>
        <v>perl qmHandle -d99518</v>
      </c>
    </row>
    <row r="1602" spans="2:11" ht="13.5">
      <c r="B1602" t="s">
        <v>1591</v>
      </c>
      <c r="H1602" t="str">
        <f t="shared" si="118"/>
        <v>21/99404</v>
      </c>
      <c r="I1602" t="str">
        <f t="shared" si="115"/>
        <v>/99404</v>
      </c>
      <c r="J1602" t="str">
        <f t="shared" si="116"/>
        <v>99404</v>
      </c>
      <c r="K1602" t="str">
        <f t="shared" si="117"/>
        <v>perl qmHandle -d99404</v>
      </c>
    </row>
    <row r="1603" spans="2:11" ht="13.5">
      <c r="B1603" t="s">
        <v>1592</v>
      </c>
      <c r="H1603" t="str">
        <f t="shared" si="118"/>
        <v>21/99335</v>
      </c>
      <c r="I1603" t="str">
        <f aca="true" t="shared" si="119" ref="I1603:I1666">TRIM(RIGHT(H1603,6))</f>
        <v>/99335</v>
      </c>
      <c r="J1603" t="str">
        <f aca="true" t="shared" si="120" ref="J1603:J1666">IF(LEFT(I1603,1)="/",RIGHT(I1603,5),TRIM(I1603))</f>
        <v>99335</v>
      </c>
      <c r="K1603" t="str">
        <f aca="true" t="shared" si="121" ref="K1603:K1666">"perl qmHandle -d"&amp;J1603</f>
        <v>perl qmHandle -d99335</v>
      </c>
    </row>
    <row r="1604" spans="2:11" ht="13.5">
      <c r="B1604" t="s">
        <v>1593</v>
      </c>
      <c r="H1604" t="str">
        <f t="shared" si="118"/>
        <v>22/99497</v>
      </c>
      <c r="I1604" t="str">
        <f t="shared" si="119"/>
        <v>/99497</v>
      </c>
      <c r="J1604" t="str">
        <f t="shared" si="120"/>
        <v>99497</v>
      </c>
      <c r="K1604" t="str">
        <f t="shared" si="121"/>
        <v>perl qmHandle -d99497</v>
      </c>
    </row>
    <row r="1605" spans="2:11" ht="13.5">
      <c r="B1605" t="s">
        <v>1594</v>
      </c>
      <c r="H1605" t="str">
        <f t="shared" si="118"/>
        <v>22/99405</v>
      </c>
      <c r="I1605" t="str">
        <f t="shared" si="119"/>
        <v>/99405</v>
      </c>
      <c r="J1605" t="str">
        <f t="shared" si="120"/>
        <v>99405</v>
      </c>
      <c r="K1605" t="str">
        <f t="shared" si="121"/>
        <v>perl qmHandle -d99405</v>
      </c>
    </row>
    <row r="1606" spans="2:11" ht="13.5">
      <c r="B1606" t="s">
        <v>1595</v>
      </c>
      <c r="H1606" t="str">
        <f t="shared" si="118"/>
        <v>22/99474</v>
      </c>
      <c r="I1606" t="str">
        <f t="shared" si="119"/>
        <v>/99474</v>
      </c>
      <c r="J1606" t="str">
        <f t="shared" si="120"/>
        <v>99474</v>
      </c>
      <c r="K1606" t="str">
        <f t="shared" si="121"/>
        <v>perl qmHandle -d99474</v>
      </c>
    </row>
    <row r="1607" spans="2:11" ht="13.5">
      <c r="B1607" t="s">
        <v>1596</v>
      </c>
      <c r="H1607" t="str">
        <f t="shared" si="118"/>
        <v>22/99221</v>
      </c>
      <c r="I1607" t="str">
        <f t="shared" si="119"/>
        <v>/99221</v>
      </c>
      <c r="J1607" t="str">
        <f t="shared" si="120"/>
        <v>99221</v>
      </c>
      <c r="K1607" t="str">
        <f t="shared" si="121"/>
        <v>perl qmHandle -d99221</v>
      </c>
    </row>
    <row r="1609" spans="2:11" ht="13.5">
      <c r="B1609" t="s">
        <v>377</v>
      </c>
      <c r="H1609" t="str">
        <f t="shared" si="118"/>
        <v>18/99654</v>
      </c>
      <c r="I1609" t="str">
        <f t="shared" si="119"/>
        <v>/99654</v>
      </c>
      <c r="J1609" t="str">
        <f t="shared" si="120"/>
        <v>99654</v>
      </c>
      <c r="K1609" t="str">
        <f t="shared" si="121"/>
        <v>perl qmHandle -d99654</v>
      </c>
    </row>
    <row r="1610" spans="2:11" ht="13.5">
      <c r="B1610" t="s">
        <v>378</v>
      </c>
      <c r="H1610" t="str">
        <f t="shared" si="118"/>
        <v>18/99217</v>
      </c>
      <c r="I1610" t="str">
        <f t="shared" si="119"/>
        <v>/99217</v>
      </c>
      <c r="J1610" t="str">
        <f t="shared" si="120"/>
        <v>99217</v>
      </c>
      <c r="K1610" t="str">
        <f t="shared" si="121"/>
        <v>perl qmHandle -d99217</v>
      </c>
    </row>
    <row r="1611" spans="2:11" ht="13.5">
      <c r="B1611" t="s">
        <v>379</v>
      </c>
      <c r="H1611" t="str">
        <f t="shared" si="118"/>
        <v>18/99631</v>
      </c>
      <c r="I1611" t="str">
        <f t="shared" si="119"/>
        <v>/99631</v>
      </c>
      <c r="J1611" t="str">
        <f t="shared" si="120"/>
        <v>99631</v>
      </c>
      <c r="K1611" t="str">
        <f t="shared" si="121"/>
        <v>perl qmHandle -d99631</v>
      </c>
    </row>
    <row r="1612" spans="2:11" ht="13.5">
      <c r="B1612" t="s">
        <v>380</v>
      </c>
      <c r="H1612" t="str">
        <f t="shared" si="118"/>
        <v>18/99470</v>
      </c>
      <c r="I1612" t="str">
        <f t="shared" si="119"/>
        <v>/99470</v>
      </c>
      <c r="J1612" t="str">
        <f t="shared" si="120"/>
        <v>99470</v>
      </c>
      <c r="K1612" t="str">
        <f t="shared" si="121"/>
        <v>perl qmHandle -d99470</v>
      </c>
    </row>
    <row r="1613" spans="2:11" ht="13.5">
      <c r="B1613" t="s">
        <v>381</v>
      </c>
      <c r="H1613" t="str">
        <f t="shared" si="118"/>
        <v>18/99562</v>
      </c>
      <c r="I1613" t="str">
        <f t="shared" si="119"/>
        <v>/99562</v>
      </c>
      <c r="J1613" t="str">
        <f t="shared" si="120"/>
        <v>99562</v>
      </c>
      <c r="K1613" t="str">
        <f t="shared" si="121"/>
        <v>perl qmHandle -d99562</v>
      </c>
    </row>
    <row r="1614" spans="2:11" ht="13.5">
      <c r="B1614" t="s">
        <v>382</v>
      </c>
      <c r="H1614" t="str">
        <f t="shared" si="118"/>
        <v>18/99838</v>
      </c>
      <c r="I1614" t="str">
        <f t="shared" si="119"/>
        <v>/99838</v>
      </c>
      <c r="J1614" t="str">
        <f t="shared" si="120"/>
        <v>99838</v>
      </c>
      <c r="K1614" t="str">
        <f t="shared" si="121"/>
        <v>perl qmHandle -d99838</v>
      </c>
    </row>
    <row r="1615" spans="2:11" ht="13.5">
      <c r="B1615" t="s">
        <v>383</v>
      </c>
      <c r="H1615" t="str">
        <f t="shared" si="118"/>
        <v>18/99447</v>
      </c>
      <c r="I1615" t="str">
        <f t="shared" si="119"/>
        <v>/99447</v>
      </c>
      <c r="J1615" t="str">
        <f t="shared" si="120"/>
        <v>99447</v>
      </c>
      <c r="K1615" t="str">
        <f t="shared" si="121"/>
        <v>perl qmHandle -d99447</v>
      </c>
    </row>
    <row r="1616" spans="2:11" ht="13.5">
      <c r="B1616" t="s">
        <v>384</v>
      </c>
      <c r="H1616" t="str">
        <f t="shared" si="118"/>
        <v>18/99309</v>
      </c>
      <c r="I1616" t="str">
        <f t="shared" si="119"/>
        <v>/99309</v>
      </c>
      <c r="J1616" t="str">
        <f t="shared" si="120"/>
        <v>99309</v>
      </c>
      <c r="K1616" t="str">
        <f t="shared" si="121"/>
        <v>perl qmHandle -d99309</v>
      </c>
    </row>
    <row r="1617" spans="2:11" ht="13.5">
      <c r="B1617" t="s">
        <v>385</v>
      </c>
      <c r="H1617" t="str">
        <f t="shared" si="118"/>
        <v>18/99240</v>
      </c>
      <c r="I1617" t="str">
        <f t="shared" si="119"/>
        <v>/99240</v>
      </c>
      <c r="J1617" t="str">
        <f t="shared" si="120"/>
        <v>99240</v>
      </c>
      <c r="K1617" t="str">
        <f t="shared" si="121"/>
        <v>perl qmHandle -d99240</v>
      </c>
    </row>
    <row r="1618" spans="2:11" ht="13.5">
      <c r="B1618" t="s">
        <v>386</v>
      </c>
      <c r="H1618" t="str">
        <f t="shared" si="118"/>
        <v>18/99516</v>
      </c>
      <c r="I1618" t="str">
        <f t="shared" si="119"/>
        <v>/99516</v>
      </c>
      <c r="J1618" t="str">
        <f t="shared" si="120"/>
        <v>99516</v>
      </c>
      <c r="K1618" t="str">
        <f t="shared" si="121"/>
        <v>perl qmHandle -d99516</v>
      </c>
    </row>
    <row r="1619" spans="2:11" ht="13.5">
      <c r="B1619" t="s">
        <v>387</v>
      </c>
      <c r="H1619" t="str">
        <f t="shared" si="118"/>
        <v>19/99494</v>
      </c>
      <c r="I1619" t="str">
        <f t="shared" si="119"/>
        <v>/99494</v>
      </c>
      <c r="J1619" t="str">
        <f t="shared" si="120"/>
        <v>99494</v>
      </c>
      <c r="K1619" t="str">
        <f t="shared" si="121"/>
        <v>perl qmHandle -d99494</v>
      </c>
    </row>
    <row r="1620" spans="2:11" ht="13.5">
      <c r="B1620" t="s">
        <v>388</v>
      </c>
      <c r="H1620" t="str">
        <f t="shared" si="118"/>
        <v>19/99471</v>
      </c>
      <c r="I1620" t="str">
        <f t="shared" si="119"/>
        <v>/99471</v>
      </c>
      <c r="J1620" t="str">
        <f t="shared" si="120"/>
        <v>99471</v>
      </c>
      <c r="K1620" t="str">
        <f t="shared" si="121"/>
        <v>perl qmHandle -d99471</v>
      </c>
    </row>
    <row r="1621" spans="2:11" ht="13.5">
      <c r="B1621" t="s">
        <v>389</v>
      </c>
      <c r="H1621" t="str">
        <f t="shared" si="118"/>
        <v>19/99655</v>
      </c>
      <c r="I1621" t="str">
        <f t="shared" si="119"/>
        <v>/99655</v>
      </c>
      <c r="J1621" t="str">
        <f t="shared" si="120"/>
        <v>99655</v>
      </c>
      <c r="K1621" t="str">
        <f t="shared" si="121"/>
        <v>perl qmHandle -d99655</v>
      </c>
    </row>
    <row r="1622" spans="2:11" ht="13.5">
      <c r="B1622" t="s">
        <v>390</v>
      </c>
      <c r="H1622" t="str">
        <f t="shared" si="118"/>
        <v>19/99218</v>
      </c>
      <c r="I1622" t="str">
        <f t="shared" si="119"/>
        <v>/99218</v>
      </c>
      <c r="J1622" t="str">
        <f t="shared" si="120"/>
        <v>99218</v>
      </c>
      <c r="K1622" t="str">
        <f t="shared" si="121"/>
        <v>perl qmHandle -d99218</v>
      </c>
    </row>
    <row r="1623" spans="2:11" ht="13.5">
      <c r="B1623" t="s">
        <v>391</v>
      </c>
      <c r="H1623" t="str">
        <f t="shared" si="118"/>
        <v>19/99402</v>
      </c>
      <c r="I1623" t="str">
        <f t="shared" si="119"/>
        <v>/99402</v>
      </c>
      <c r="J1623" t="str">
        <f t="shared" si="120"/>
        <v>99402</v>
      </c>
      <c r="K1623" t="str">
        <f t="shared" si="121"/>
        <v>perl qmHandle -d99402</v>
      </c>
    </row>
    <row r="1624" spans="2:11" ht="13.5">
      <c r="B1624" t="s">
        <v>392</v>
      </c>
      <c r="H1624" t="str">
        <f t="shared" si="118"/>
        <v>19/99425</v>
      </c>
      <c r="I1624" t="str">
        <f t="shared" si="119"/>
        <v>/99425</v>
      </c>
      <c r="J1624" t="str">
        <f t="shared" si="120"/>
        <v>99425</v>
      </c>
      <c r="K1624" t="str">
        <f t="shared" si="121"/>
        <v>perl qmHandle -d99425</v>
      </c>
    </row>
    <row r="1625" spans="2:11" ht="13.5">
      <c r="B1625" t="s">
        <v>393</v>
      </c>
      <c r="H1625" t="str">
        <f t="shared" si="118"/>
        <v>19/99264</v>
      </c>
      <c r="I1625" t="str">
        <f t="shared" si="119"/>
        <v>/99264</v>
      </c>
      <c r="J1625" t="str">
        <f t="shared" si="120"/>
        <v>99264</v>
      </c>
      <c r="K1625" t="str">
        <f t="shared" si="121"/>
        <v>perl qmHandle -d99264</v>
      </c>
    </row>
    <row r="1626" spans="2:11" ht="13.5">
      <c r="B1626" t="s">
        <v>394</v>
      </c>
      <c r="H1626" t="str">
        <f t="shared" si="118"/>
        <v>19/99195</v>
      </c>
      <c r="I1626" t="str">
        <f t="shared" si="119"/>
        <v>/99195</v>
      </c>
      <c r="J1626" t="str">
        <f t="shared" si="120"/>
        <v>99195</v>
      </c>
      <c r="K1626" t="str">
        <f t="shared" si="121"/>
        <v>perl qmHandle -d99195</v>
      </c>
    </row>
    <row r="1627" spans="2:11" ht="13.5">
      <c r="B1627" t="s">
        <v>395</v>
      </c>
      <c r="H1627" t="str">
        <f t="shared" si="118"/>
        <v>20/99495</v>
      </c>
      <c r="I1627" t="str">
        <f t="shared" si="119"/>
        <v>/99495</v>
      </c>
      <c r="J1627" t="str">
        <f t="shared" si="120"/>
        <v>99495</v>
      </c>
      <c r="K1627" t="str">
        <f t="shared" si="121"/>
        <v>perl qmHandle -d99495</v>
      </c>
    </row>
    <row r="1628" spans="2:11" ht="13.5">
      <c r="B1628" t="s">
        <v>396</v>
      </c>
      <c r="H1628" t="str">
        <f t="shared" si="118"/>
        <v>20/99150</v>
      </c>
      <c r="I1628" t="str">
        <f t="shared" si="119"/>
        <v>/99150</v>
      </c>
      <c r="J1628" t="str">
        <f t="shared" si="120"/>
        <v>99150</v>
      </c>
      <c r="K1628" t="str">
        <f t="shared" si="121"/>
        <v>perl qmHandle -d99150</v>
      </c>
    </row>
    <row r="1629" spans="2:11" ht="13.5">
      <c r="B1629" t="s">
        <v>397</v>
      </c>
      <c r="H1629" t="str">
        <f t="shared" si="118"/>
        <v>20/99173</v>
      </c>
      <c r="I1629" t="str">
        <f t="shared" si="119"/>
        <v>/99173</v>
      </c>
      <c r="J1629" t="str">
        <f t="shared" si="120"/>
        <v>99173</v>
      </c>
      <c r="K1629" t="str">
        <f t="shared" si="121"/>
        <v>perl qmHandle -d99173</v>
      </c>
    </row>
    <row r="1630" spans="2:11" ht="13.5">
      <c r="B1630" t="s">
        <v>398</v>
      </c>
      <c r="H1630" t="str">
        <f t="shared" si="118"/>
        <v>20/99771</v>
      </c>
      <c r="I1630" t="str">
        <f t="shared" si="119"/>
        <v>/99771</v>
      </c>
      <c r="J1630" t="str">
        <f t="shared" si="120"/>
        <v>99771</v>
      </c>
      <c r="K1630" t="str">
        <f t="shared" si="121"/>
        <v>perl qmHandle -d99771</v>
      </c>
    </row>
    <row r="1631" spans="2:11" ht="13.5">
      <c r="B1631" t="s">
        <v>399</v>
      </c>
      <c r="H1631" t="str">
        <f t="shared" si="118"/>
        <v>20/99541</v>
      </c>
      <c r="I1631" t="str">
        <f t="shared" si="119"/>
        <v>/99541</v>
      </c>
      <c r="J1631" t="str">
        <f t="shared" si="120"/>
        <v>99541</v>
      </c>
      <c r="K1631" t="str">
        <f t="shared" si="121"/>
        <v>perl qmHandle -d99541</v>
      </c>
    </row>
    <row r="1632" spans="2:11" ht="13.5">
      <c r="B1632" t="s">
        <v>400</v>
      </c>
      <c r="H1632" t="str">
        <f t="shared" si="118"/>
        <v>20/99403</v>
      </c>
      <c r="I1632" t="str">
        <f t="shared" si="119"/>
        <v>/99403</v>
      </c>
      <c r="J1632" t="str">
        <f t="shared" si="120"/>
        <v>99403</v>
      </c>
      <c r="K1632" t="str">
        <f t="shared" si="121"/>
        <v>perl qmHandle -d99403</v>
      </c>
    </row>
    <row r="1633" spans="2:11" ht="13.5">
      <c r="B1633" t="s">
        <v>401</v>
      </c>
      <c r="H1633" t="str">
        <f t="shared" si="118"/>
        <v>20/99587</v>
      </c>
      <c r="I1633" t="str">
        <f t="shared" si="119"/>
        <v>/99587</v>
      </c>
      <c r="J1633" t="str">
        <f t="shared" si="120"/>
        <v>99587</v>
      </c>
      <c r="K1633" t="str">
        <f t="shared" si="121"/>
        <v>perl qmHandle -d99587</v>
      </c>
    </row>
    <row r="1634" spans="2:11" ht="13.5">
      <c r="B1634" t="s">
        <v>402</v>
      </c>
      <c r="H1634" t="str">
        <f aca="true" t="shared" si="122" ref="H1634:H1666">TRIM(LEFT(B1634,9))</f>
        <v>20/99472</v>
      </c>
      <c r="I1634" t="str">
        <f t="shared" si="119"/>
        <v>/99472</v>
      </c>
      <c r="J1634" t="str">
        <f t="shared" si="120"/>
        <v>99472</v>
      </c>
      <c r="K1634" t="str">
        <f t="shared" si="121"/>
        <v>perl qmHandle -d99472</v>
      </c>
    </row>
    <row r="1635" spans="2:11" ht="13.5">
      <c r="B1635" t="s">
        <v>403</v>
      </c>
      <c r="H1635" t="str">
        <f t="shared" si="122"/>
        <v>20/99633</v>
      </c>
      <c r="I1635" t="str">
        <f t="shared" si="119"/>
        <v>/99633</v>
      </c>
      <c r="J1635" t="str">
        <f t="shared" si="120"/>
        <v>99633</v>
      </c>
      <c r="K1635" t="str">
        <f t="shared" si="121"/>
        <v>perl qmHandle -d99633</v>
      </c>
    </row>
    <row r="1636" spans="2:11" ht="13.5">
      <c r="B1636" t="s">
        <v>404</v>
      </c>
      <c r="H1636" t="str">
        <f t="shared" si="122"/>
        <v>20/99863</v>
      </c>
      <c r="I1636" t="str">
        <f t="shared" si="119"/>
        <v>/99863</v>
      </c>
      <c r="J1636" t="str">
        <f t="shared" si="120"/>
        <v>99863</v>
      </c>
      <c r="K1636" t="str">
        <f t="shared" si="121"/>
        <v>perl qmHandle -d99863</v>
      </c>
    </row>
    <row r="1637" spans="2:11" ht="13.5">
      <c r="B1637" t="s">
        <v>405</v>
      </c>
      <c r="H1637" t="str">
        <f t="shared" si="122"/>
        <v>20/99702</v>
      </c>
      <c r="I1637" t="str">
        <f t="shared" si="119"/>
        <v>/99702</v>
      </c>
      <c r="J1637" t="str">
        <f t="shared" si="120"/>
        <v>99702</v>
      </c>
      <c r="K1637" t="str">
        <f t="shared" si="121"/>
        <v>perl qmHandle -d99702</v>
      </c>
    </row>
    <row r="1638" spans="2:11" ht="13.5">
      <c r="B1638" t="s">
        <v>406</v>
      </c>
      <c r="H1638" t="str">
        <f t="shared" si="122"/>
        <v>20/99265</v>
      </c>
      <c r="I1638" t="str">
        <f t="shared" si="119"/>
        <v>/99265</v>
      </c>
      <c r="J1638" t="str">
        <f t="shared" si="120"/>
        <v>99265</v>
      </c>
      <c r="K1638" t="str">
        <f t="shared" si="121"/>
        <v>perl qmHandle -d99265</v>
      </c>
    </row>
    <row r="1639" spans="2:11" ht="13.5">
      <c r="B1639" t="s">
        <v>407</v>
      </c>
      <c r="H1639" t="str">
        <f t="shared" si="122"/>
        <v>20/99518</v>
      </c>
      <c r="I1639" t="str">
        <f t="shared" si="119"/>
        <v>/99518</v>
      </c>
      <c r="J1639" t="str">
        <f t="shared" si="120"/>
        <v>99518</v>
      </c>
      <c r="K1639" t="str">
        <f t="shared" si="121"/>
        <v>perl qmHandle -d99518</v>
      </c>
    </row>
    <row r="1640" spans="2:11" ht="13.5">
      <c r="B1640" t="s">
        <v>408</v>
      </c>
      <c r="H1640" t="str">
        <f t="shared" si="122"/>
        <v>20/99656</v>
      </c>
      <c r="I1640" t="str">
        <f t="shared" si="119"/>
        <v>/99656</v>
      </c>
      <c r="J1640" t="str">
        <f t="shared" si="120"/>
        <v>99656</v>
      </c>
      <c r="K1640" t="str">
        <f t="shared" si="121"/>
        <v>perl qmHandle -d99656</v>
      </c>
    </row>
    <row r="1641" spans="2:11" ht="13.5">
      <c r="B1641" t="s">
        <v>409</v>
      </c>
      <c r="H1641" t="str">
        <f t="shared" si="122"/>
        <v>21/99841</v>
      </c>
      <c r="I1641" t="str">
        <f t="shared" si="119"/>
        <v>/99841</v>
      </c>
      <c r="J1641" t="str">
        <f t="shared" si="120"/>
        <v>99841</v>
      </c>
      <c r="K1641" t="str">
        <f t="shared" si="121"/>
        <v>perl qmHandle -d99841</v>
      </c>
    </row>
    <row r="1642" spans="2:11" ht="13.5">
      <c r="B1642" t="s">
        <v>410</v>
      </c>
      <c r="H1642" t="str">
        <f t="shared" si="122"/>
        <v>21/99404</v>
      </c>
      <c r="I1642" t="str">
        <f t="shared" si="119"/>
        <v>/99404</v>
      </c>
      <c r="J1642" t="str">
        <f t="shared" si="120"/>
        <v>99404</v>
      </c>
      <c r="K1642" t="str">
        <f t="shared" si="121"/>
        <v>perl qmHandle -d99404</v>
      </c>
    </row>
    <row r="1643" spans="2:11" ht="13.5">
      <c r="B1643" t="s">
        <v>411</v>
      </c>
      <c r="H1643" t="str">
        <f t="shared" si="122"/>
        <v>21/99565</v>
      </c>
      <c r="I1643" t="str">
        <f t="shared" si="119"/>
        <v>/99565</v>
      </c>
      <c r="J1643" t="str">
        <f t="shared" si="120"/>
        <v>99565</v>
      </c>
      <c r="K1643" t="str">
        <f t="shared" si="121"/>
        <v>perl qmHandle -d99565</v>
      </c>
    </row>
    <row r="1644" spans="2:11" ht="13.5">
      <c r="B1644" t="s">
        <v>412</v>
      </c>
      <c r="H1644" t="str">
        <f t="shared" si="122"/>
        <v>21/99197</v>
      </c>
      <c r="I1644" t="str">
        <f t="shared" si="119"/>
        <v>/99197</v>
      </c>
      <c r="J1644" t="str">
        <f t="shared" si="120"/>
        <v>99197</v>
      </c>
      <c r="K1644" t="str">
        <f t="shared" si="121"/>
        <v>perl qmHandle -d99197</v>
      </c>
    </row>
    <row r="1645" spans="2:11" ht="13.5">
      <c r="B1645" t="s">
        <v>413</v>
      </c>
      <c r="H1645" t="str">
        <f t="shared" si="122"/>
        <v>21/99220</v>
      </c>
      <c r="I1645" t="str">
        <f t="shared" si="119"/>
        <v>/99220</v>
      </c>
      <c r="J1645" t="str">
        <f t="shared" si="120"/>
        <v>99220</v>
      </c>
      <c r="K1645" t="str">
        <f t="shared" si="121"/>
        <v>perl qmHandle -d99220</v>
      </c>
    </row>
    <row r="1646" spans="2:11" ht="13.5">
      <c r="B1646" t="s">
        <v>414</v>
      </c>
      <c r="H1646" t="str">
        <f t="shared" si="122"/>
        <v>21/99243</v>
      </c>
      <c r="I1646" t="str">
        <f t="shared" si="119"/>
        <v>/99243</v>
      </c>
      <c r="J1646" t="str">
        <f t="shared" si="120"/>
        <v>99243</v>
      </c>
      <c r="K1646" t="str">
        <f t="shared" si="121"/>
        <v>perl qmHandle -d99243</v>
      </c>
    </row>
    <row r="1647" spans="2:11" ht="13.5">
      <c r="B1647" t="s">
        <v>415</v>
      </c>
      <c r="H1647" t="str">
        <f t="shared" si="122"/>
        <v>21/99335</v>
      </c>
      <c r="I1647" t="str">
        <f t="shared" si="119"/>
        <v>/99335</v>
      </c>
      <c r="J1647" t="str">
        <f t="shared" si="120"/>
        <v>99335</v>
      </c>
      <c r="K1647" t="str">
        <f t="shared" si="121"/>
        <v>perl qmHandle -d99335</v>
      </c>
    </row>
    <row r="1648" spans="2:11" ht="13.5">
      <c r="B1648" t="s">
        <v>416</v>
      </c>
      <c r="H1648" t="str">
        <f t="shared" si="122"/>
        <v>21/99680</v>
      </c>
      <c r="I1648" t="str">
        <f t="shared" si="119"/>
        <v>/99680</v>
      </c>
      <c r="J1648" t="str">
        <f t="shared" si="120"/>
        <v>99680</v>
      </c>
      <c r="K1648" t="str">
        <f t="shared" si="121"/>
        <v>perl qmHandle -d99680</v>
      </c>
    </row>
    <row r="1649" spans="2:11" ht="13.5">
      <c r="B1649" t="s">
        <v>417</v>
      </c>
      <c r="H1649" t="str">
        <f t="shared" si="122"/>
        <v>21/99772</v>
      </c>
      <c r="I1649" t="str">
        <f t="shared" si="119"/>
        <v>/99772</v>
      </c>
      <c r="J1649" t="str">
        <f t="shared" si="120"/>
        <v>99772</v>
      </c>
      <c r="K1649" t="str">
        <f t="shared" si="121"/>
        <v>perl qmHandle -d99772</v>
      </c>
    </row>
    <row r="1650" spans="2:11" ht="13.5">
      <c r="B1650" t="s">
        <v>418</v>
      </c>
      <c r="H1650" t="str">
        <f t="shared" si="122"/>
        <v>21/99128</v>
      </c>
      <c r="I1650" t="str">
        <f t="shared" si="119"/>
        <v>/99128</v>
      </c>
      <c r="J1650" t="str">
        <f t="shared" si="120"/>
        <v>99128</v>
      </c>
      <c r="K1650" t="str">
        <f t="shared" si="121"/>
        <v>perl qmHandle -d99128</v>
      </c>
    </row>
    <row r="1651" spans="2:11" ht="13.5">
      <c r="B1651" t="s">
        <v>419</v>
      </c>
      <c r="H1651" t="str">
        <f t="shared" si="122"/>
        <v>21/99588</v>
      </c>
      <c r="I1651" t="str">
        <f t="shared" si="119"/>
        <v>/99588</v>
      </c>
      <c r="J1651" t="str">
        <f t="shared" si="120"/>
        <v>99588</v>
      </c>
      <c r="K1651" t="str">
        <f t="shared" si="121"/>
        <v>perl qmHandle -d99588</v>
      </c>
    </row>
    <row r="1652" spans="2:11" ht="13.5">
      <c r="B1652" t="s">
        <v>420</v>
      </c>
      <c r="H1652" t="str">
        <f t="shared" si="122"/>
        <v>21/99634</v>
      </c>
      <c r="I1652" t="str">
        <f t="shared" si="119"/>
        <v>/99634</v>
      </c>
      <c r="J1652" t="str">
        <f t="shared" si="120"/>
        <v>99634</v>
      </c>
      <c r="K1652" t="str">
        <f t="shared" si="121"/>
        <v>perl qmHandle -d99634</v>
      </c>
    </row>
    <row r="1653" spans="2:11" ht="13.5">
      <c r="B1653" t="s">
        <v>421</v>
      </c>
      <c r="H1653" t="str">
        <f t="shared" si="122"/>
        <v>21/99657</v>
      </c>
      <c r="I1653" t="str">
        <f t="shared" si="119"/>
        <v>/99657</v>
      </c>
      <c r="J1653" t="str">
        <f t="shared" si="120"/>
        <v>99657</v>
      </c>
      <c r="K1653" t="str">
        <f t="shared" si="121"/>
        <v>perl qmHandle -d99657</v>
      </c>
    </row>
    <row r="1654" spans="2:11" ht="13.5">
      <c r="B1654" t="s">
        <v>422</v>
      </c>
      <c r="H1654" t="str">
        <f t="shared" si="122"/>
        <v>22/99497</v>
      </c>
      <c r="I1654" t="str">
        <f t="shared" si="119"/>
        <v>/99497</v>
      </c>
      <c r="J1654" t="str">
        <f t="shared" si="120"/>
        <v>99497</v>
      </c>
      <c r="K1654" t="str">
        <f t="shared" si="121"/>
        <v>perl qmHandle -d99497</v>
      </c>
    </row>
    <row r="1655" spans="2:11" ht="13.5">
      <c r="B1655" t="s">
        <v>948</v>
      </c>
      <c r="H1655" t="str">
        <f t="shared" si="122"/>
        <v>22/99773</v>
      </c>
      <c r="I1655" t="str">
        <f t="shared" si="119"/>
        <v>/99773</v>
      </c>
      <c r="J1655" t="str">
        <f t="shared" si="120"/>
        <v>99773</v>
      </c>
      <c r="K1655" t="str">
        <f t="shared" si="121"/>
        <v>perl qmHandle -d99773</v>
      </c>
    </row>
    <row r="1656" spans="2:11" ht="13.5">
      <c r="B1656" t="s">
        <v>949</v>
      </c>
      <c r="H1656" t="str">
        <f t="shared" si="122"/>
        <v>22/99796</v>
      </c>
      <c r="I1656" t="str">
        <f t="shared" si="119"/>
        <v>/99796</v>
      </c>
      <c r="J1656" t="str">
        <f t="shared" si="120"/>
        <v>99796</v>
      </c>
      <c r="K1656" t="str">
        <f t="shared" si="121"/>
        <v>perl qmHandle -d99796</v>
      </c>
    </row>
    <row r="1657" spans="2:11" ht="13.5">
      <c r="B1657" t="s">
        <v>950</v>
      </c>
      <c r="H1657" t="str">
        <f t="shared" si="122"/>
        <v>22/99267</v>
      </c>
      <c r="I1657" t="str">
        <f t="shared" si="119"/>
        <v>/99267</v>
      </c>
      <c r="J1657" t="str">
        <f t="shared" si="120"/>
        <v>99267</v>
      </c>
      <c r="K1657" t="str">
        <f t="shared" si="121"/>
        <v>perl qmHandle -d99267</v>
      </c>
    </row>
    <row r="1658" spans="2:11" ht="13.5">
      <c r="B1658" t="s">
        <v>1289</v>
      </c>
      <c r="H1658" t="str">
        <f t="shared" si="122"/>
        <v>22/99152</v>
      </c>
      <c r="I1658" t="str">
        <f t="shared" si="119"/>
        <v>/99152</v>
      </c>
      <c r="J1658" t="str">
        <f t="shared" si="120"/>
        <v>99152</v>
      </c>
      <c r="K1658" t="str">
        <f t="shared" si="121"/>
        <v>perl qmHandle -d99152</v>
      </c>
    </row>
    <row r="1659" spans="2:11" ht="13.5">
      <c r="B1659" t="s">
        <v>951</v>
      </c>
      <c r="H1659" t="str">
        <f t="shared" si="122"/>
        <v>22/99405</v>
      </c>
      <c r="I1659" t="str">
        <f t="shared" si="119"/>
        <v>/99405</v>
      </c>
      <c r="J1659" t="str">
        <f t="shared" si="120"/>
        <v>99405</v>
      </c>
      <c r="K1659" t="str">
        <f t="shared" si="121"/>
        <v>perl qmHandle -d99405</v>
      </c>
    </row>
    <row r="1660" spans="2:11" ht="13.5">
      <c r="B1660" t="s">
        <v>952</v>
      </c>
      <c r="H1660" t="str">
        <f t="shared" si="122"/>
        <v>22/99727</v>
      </c>
      <c r="I1660" t="str">
        <f t="shared" si="119"/>
        <v>/99727</v>
      </c>
      <c r="J1660" t="str">
        <f t="shared" si="120"/>
        <v>99727</v>
      </c>
      <c r="K1660" t="str">
        <f t="shared" si="121"/>
        <v>perl qmHandle -d99727</v>
      </c>
    </row>
    <row r="1661" spans="2:11" ht="13.5">
      <c r="B1661" t="s">
        <v>953</v>
      </c>
      <c r="H1661" t="str">
        <f t="shared" si="122"/>
        <v>22/99474</v>
      </c>
      <c r="I1661" t="str">
        <f t="shared" si="119"/>
        <v>/99474</v>
      </c>
      <c r="J1661" t="str">
        <f t="shared" si="120"/>
        <v>99474</v>
      </c>
      <c r="K1661" t="str">
        <f t="shared" si="121"/>
        <v>perl qmHandle -d99474</v>
      </c>
    </row>
    <row r="1662" spans="2:11" ht="13.5">
      <c r="B1662" t="s">
        <v>954</v>
      </c>
      <c r="H1662" t="str">
        <f t="shared" si="122"/>
        <v>22/99221</v>
      </c>
      <c r="I1662" t="str">
        <f t="shared" si="119"/>
        <v>/99221</v>
      </c>
      <c r="J1662" t="str">
        <f t="shared" si="120"/>
        <v>99221</v>
      </c>
      <c r="K1662" t="str">
        <f t="shared" si="121"/>
        <v>perl qmHandle -d99221</v>
      </c>
    </row>
    <row r="1663" spans="2:11" ht="13.5">
      <c r="B1663" t="s">
        <v>955</v>
      </c>
      <c r="H1663" t="str">
        <f t="shared" si="122"/>
        <v>22/99819</v>
      </c>
      <c r="I1663" t="str">
        <f t="shared" si="119"/>
        <v>/99819</v>
      </c>
      <c r="J1663" t="str">
        <f t="shared" si="120"/>
        <v>99819</v>
      </c>
      <c r="K1663" t="str">
        <f t="shared" si="121"/>
        <v>perl qmHandle -d99819</v>
      </c>
    </row>
    <row r="1664" spans="2:11" ht="13.5">
      <c r="B1664" t="s">
        <v>956</v>
      </c>
      <c r="H1664" t="str">
        <f t="shared" si="122"/>
        <v>22/99290</v>
      </c>
      <c r="I1664" t="str">
        <f t="shared" si="119"/>
        <v>/99290</v>
      </c>
      <c r="J1664" t="str">
        <f t="shared" si="120"/>
        <v>99290</v>
      </c>
      <c r="K1664" t="str">
        <f t="shared" si="121"/>
        <v>perl qmHandle -d99290</v>
      </c>
    </row>
    <row r="1665" spans="2:11" ht="13.5">
      <c r="B1665" t="s">
        <v>957</v>
      </c>
      <c r="H1665" t="str">
        <f t="shared" si="122"/>
        <v>22/99681</v>
      </c>
      <c r="I1665" t="str">
        <f t="shared" si="119"/>
        <v>/99681</v>
      </c>
      <c r="J1665" t="str">
        <f t="shared" si="120"/>
        <v>99681</v>
      </c>
      <c r="K1665" t="str">
        <f t="shared" si="121"/>
        <v>perl qmHandle -d99681</v>
      </c>
    </row>
    <row r="1666" spans="2:11" ht="13.5">
      <c r="B1666" t="s">
        <v>958</v>
      </c>
      <c r="H1666" t="str">
        <f t="shared" si="122"/>
        <v>22/99658</v>
      </c>
      <c r="I1666" t="str">
        <f t="shared" si="119"/>
        <v>/99658</v>
      </c>
      <c r="J1666" t="str">
        <f t="shared" si="120"/>
        <v>99658</v>
      </c>
      <c r="K1666" t="str">
        <f t="shared" si="121"/>
        <v>perl qmHandle -d99658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</dc:creator>
  <cp:keywords/>
  <dc:description/>
  <cp:lastModifiedBy>VISH</cp:lastModifiedBy>
  <dcterms:created xsi:type="dcterms:W3CDTF">2007-11-26T01:48:04Z</dcterms:created>
  <dcterms:modified xsi:type="dcterms:W3CDTF">2007-12-25T00:56:10Z</dcterms:modified>
  <cp:category/>
  <cp:version/>
  <cp:contentType/>
  <cp:contentStatus/>
</cp:coreProperties>
</file>